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28920" yWindow="-120" windowWidth="29040" windowHeight="15720"/>
  </bookViews>
  <sheets>
    <sheet name="設計書" sheetId="1" r:id="rId1"/>
    <sheet name="総括表【金抜き】" sheetId="57" r:id="rId2"/>
    <sheet name="内訳書（工事費）【金抜き】" sheetId="61" r:id="rId3"/>
  </sheets>
  <definedNames>
    <definedName name="_Order1" hidden="1">0</definedName>
    <definedName name="建築主体工事">#REF!</definedName>
    <definedName name="_Fill" hidden="1">#REF!</definedName>
    <definedName name="ｑｑｑ" hidden="1">#REF!</definedName>
    <definedName name="タイル工事変">#REF!</definedName>
    <definedName name="_xlnm.Print_Area">#REF!</definedName>
    <definedName name="_Key1" hidden="1">#REF!</definedName>
    <definedName name="給水">#REF!</definedName>
    <definedName name="衛生器具">#REF!</definedName>
    <definedName name="照明器具">#REF!</definedName>
    <definedName name="放送変">#REF!</definedName>
    <definedName name="外部左官工事">#REF!</definedName>
    <definedName name="_Key2" hidden="1">#REF!</definedName>
    <definedName name="自火報">#REF!</definedName>
    <definedName name="換気変">#REF!</definedName>
    <definedName name="_Order2" hidden="1">255</definedName>
    <definedName name="_Sort" hidden="1">#REF!</definedName>
    <definedName name="ｲﾝﾀｰﾎﾝ">#REF!</definedName>
    <definedName name="金属工事">#REF!</definedName>
    <definedName name="ｲﾝﾀｰﾎﾝ変">#REF!</definedName>
    <definedName name="ガラス工事">#REF!</definedName>
    <definedName name="ガラス工事変">#REF!</definedName>
    <definedName name="コンクリート工事">#REF!</definedName>
    <definedName name="その他機械">#REF!</definedName>
    <definedName name="消火変">#REF!</definedName>
    <definedName name="金属製建具工事">#REF!</definedName>
    <definedName name="その他工事変">#REF!</definedName>
    <definedName name="消火">#REF!</definedName>
    <definedName name="その他工事">#REF!</definedName>
    <definedName name="タイル工事">#REF!</definedName>
    <definedName name="換気">#REF!</definedName>
    <definedName name="ﾀﾞﾑｳｪｰﾀｰ工事">#REF!</definedName>
    <definedName name="一般暖房変">#REF!</definedName>
    <definedName name="は" hidden="1">#REF!</definedName>
    <definedName name="ﾀﾞﾑｳｴｰﾀﾞｰ工事変">#REF!</definedName>
    <definedName name="ﾃﾚﾋﾞ共聴">#REF!</definedName>
    <definedName name="ﾃﾚﾋﾞ共聴変">#REF!</definedName>
    <definedName name="内部金属工事">#REF!</definedName>
    <definedName name="一般管理費">#REF!</definedName>
    <definedName name="一般暖房">#REF!</definedName>
    <definedName name="自火報変">#REF!</definedName>
    <definedName name="既製コンクリート工事変">#REF!</definedName>
    <definedName name="屋根板金工事">#REF!</definedName>
    <definedName name="屋根板金工事変">#REF!</definedName>
    <definedName name="床暖房変">#REF!</definedName>
    <definedName name="受変電変">#REF!</definedName>
    <definedName name="外装工事">#REF!</definedName>
    <definedName name="外部金属工事">#REF!</definedName>
    <definedName name="外部塗装工事">#REF!</definedName>
    <definedName name="給油">#REF!</definedName>
    <definedName name="幹線動力">#REF!</definedName>
    <definedName name="給油変">#REF!</definedName>
    <definedName name="幹線動力変">#REF!</definedName>
    <definedName name="給水変">#REF!</definedName>
    <definedName name="給湯">#REF!</definedName>
    <definedName name="給湯変">#REF!</definedName>
    <definedName name="共通仮設費">#REF!</definedName>
    <definedName name="金属工事変">#REF!</definedName>
    <definedName name="金属製建具工事変">#REF!</definedName>
    <definedName name="左官工事">#REF!</definedName>
    <definedName name="左官工事変">#REF!</definedName>
    <definedName name="仕上げユニット工事">#REF!</definedName>
    <definedName name="仕上げユニット工事変">#REF!</definedName>
    <definedName name="床暖房">#REF!</definedName>
    <definedName name="受変電">#REF!</definedName>
    <definedName name="照明器具変">#REF!</definedName>
    <definedName name="浄化槽">#REF!</definedName>
    <definedName name="浄化槽変">#REF!</definedName>
    <definedName name="説明" hidden="1">#REF!</definedName>
    <definedName name="他機械">#REF!</definedName>
    <definedName name="内部塗装工事">#REF!</definedName>
    <definedName name="断熱工事">#REF!</definedName>
    <definedName name="暖房">#REF!</definedName>
    <definedName name="暖房変">#REF!</definedName>
    <definedName name="直接工事費">#REF!</definedName>
    <definedName name="鉄骨工事">#REF!</definedName>
    <definedName name="電灯ｺﾝｾﾝﾄ">#REF!</definedName>
    <definedName name="電灯ｺﾝｾﾝﾄ変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木､備品">#REF!</definedName>
    <definedName name="土木､備品変">#REF!</definedName>
    <definedName name="内外装工事">#REF!</definedName>
    <definedName name="内外装工事変">#REF!</definedName>
    <definedName name="内装工事">#REF!</definedName>
    <definedName name="内部左官工事">#REF!</definedName>
    <definedName name="排水通気">#REF!</definedName>
    <definedName name="排水通気変">#REF!</definedName>
    <definedName name="非常照明">#REF!</definedName>
    <definedName name="非常照明変">#REF!</definedName>
    <definedName name="複合単価見出し">#REF!</definedName>
    <definedName name="放送">#REF!</definedName>
    <definedName name="防水工事変">#REF!</definedName>
    <definedName name="木工事">#REF!</definedName>
    <definedName name="木工事変">#REF!</definedName>
    <definedName name="木製建具工事">#REF!</definedName>
    <definedName name="木製建具工事変">#REF!</definedName>
    <definedName name="_xlnm.Print_Area" localSheetId="0">設計書!$A$1:$AX$98</definedName>
    <definedName name="_xlnm.Print_Area" localSheetId="1">'総括表【金抜き】'!$A$1:$K$32</definedName>
    <definedName name="_xlnm.Print_Titles" localSheetId="1">'総括表【金抜き】'!$1:$8</definedName>
    <definedName name="_xlnm.Print_Area" localSheetId="2">'内訳書（工事費）【金抜き】'!$B$1:$M$100</definedName>
    <definedName name="_xlnm.Print_Titles" localSheetId="2">'内訳書（工事費）【金抜き】'!$1:$3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<sst xmlns="http://schemas.openxmlformats.org/spreadsheetml/2006/main" xmlns:r="http://schemas.openxmlformats.org/officeDocument/2006/relationships" count="280" uniqueCount="280">
  <si>
    <t>個</t>
    <rPh sb="0" eb="1">
      <t>コ</t>
    </rPh>
    <phoneticPr fontId="8"/>
  </si>
  <si>
    <t>調査設計費</t>
    <rPh sb="0" eb="2">
      <t>チョウサ</t>
    </rPh>
    <rPh sb="2" eb="4">
      <t>セッケイ</t>
    </rPh>
    <rPh sb="4" eb="5">
      <t>ヒ</t>
    </rPh>
    <phoneticPr fontId="32"/>
  </si>
  <si>
    <t>BSCSアンテナ</t>
  </si>
  <si>
    <t>D2</t>
  </si>
  <si>
    <t>クロージャー</t>
  </si>
  <si>
    <t>H1200　5.8m×7.5m</t>
  </si>
  <si>
    <t>応札額、または積算工事価格に落札率を乗じた額で、消費税等相当額を含まない。</t>
    <rPh sb="0" eb="2">
      <t>オウサツ</t>
    </rPh>
    <rPh sb="2" eb="3">
      <t>ガク</t>
    </rPh>
    <rPh sb="7" eb="9">
      <t>セキサン</t>
    </rPh>
    <rPh sb="9" eb="11">
      <t>コウジ</t>
    </rPh>
    <rPh sb="11" eb="13">
      <t>カカク</t>
    </rPh>
    <rPh sb="14" eb="16">
      <t>ラクサツ</t>
    </rPh>
    <rPh sb="16" eb="17">
      <t>リツ</t>
    </rPh>
    <rPh sb="18" eb="19">
      <t>ジョウ</t>
    </rPh>
    <rPh sb="21" eb="22">
      <t>ガク</t>
    </rPh>
    <rPh sb="24" eb="27">
      <t>ショウヒゼイ</t>
    </rPh>
    <rPh sb="27" eb="28">
      <t>トウ</t>
    </rPh>
    <rPh sb="28" eb="30">
      <t>ソウトウ</t>
    </rPh>
    <rPh sb="30" eb="31">
      <t>ガク</t>
    </rPh>
    <rPh sb="32" eb="33">
      <t>フク</t>
    </rPh>
    <phoneticPr fontId="8"/>
  </si>
  <si>
    <t>E１＝D１×０．１０</t>
  </si>
  <si>
    <t>伝送路設備　　　　　一式</t>
    <rPh sb="0" eb="2">
      <t>デンソウ</t>
    </rPh>
    <rPh sb="2" eb="3">
      <t>ロ</t>
    </rPh>
    <rPh sb="3" eb="5">
      <t>セツビ</t>
    </rPh>
    <rPh sb="10" eb="12">
      <t>イッシキ</t>
    </rPh>
    <phoneticPr fontId="8"/>
  </si>
  <si>
    <t>支線アンカー含む</t>
    <rPh sb="0" eb="2">
      <t>シセン</t>
    </rPh>
    <rPh sb="6" eb="7">
      <t>フク</t>
    </rPh>
    <phoneticPr fontId="8"/>
  </si>
  <si>
    <t>D1</t>
  </si>
  <si>
    <t>施工期間</t>
    <rPh sb="0" eb="2">
      <t>セコウ</t>
    </rPh>
    <rPh sb="2" eb="4">
      <t>キカン</t>
    </rPh>
    <phoneticPr fontId="8"/>
  </si>
  <si>
    <t>E1</t>
  </si>
  <si>
    <t>各種申請手続き</t>
    <rPh sb="0" eb="2">
      <t>カクシュ</t>
    </rPh>
    <rPh sb="2" eb="4">
      <t>シンセイ</t>
    </rPh>
    <rPh sb="4" eb="6">
      <t>テツヅ</t>
    </rPh>
    <phoneticPr fontId="32"/>
  </si>
  <si>
    <t>架</t>
    <rPh sb="0" eb="1">
      <t>カ</t>
    </rPh>
    <phoneticPr fontId="8"/>
  </si>
  <si>
    <t>鋼管柱を地際切断後、地際表面をﾓﾙﾀﾙ補修</t>
    <rPh sb="0" eb="3">
      <t>コウカンチュウ</t>
    </rPh>
    <rPh sb="4" eb="6">
      <t>ジギワ</t>
    </rPh>
    <rPh sb="6" eb="9">
      <t>セツダンゴ</t>
    </rPh>
    <rPh sb="10" eb="12">
      <t>ジギワ</t>
    </rPh>
    <rPh sb="12" eb="14">
      <t>ヒョウメン</t>
    </rPh>
    <rPh sb="19" eb="21">
      <t>ホシュウ</t>
    </rPh>
    <phoneticPr fontId="8"/>
  </si>
  <si>
    <t>契約保証方法</t>
    <rPh sb="0" eb="2">
      <t>ケイヤク</t>
    </rPh>
    <rPh sb="2" eb="4">
      <t>ホショウ</t>
    </rPh>
    <rPh sb="4" eb="6">
      <t>ホウホウ</t>
    </rPh>
    <phoneticPr fontId="8"/>
  </si>
  <si>
    <t>分配器</t>
    <rPh sb="0" eb="3">
      <t>ブンパイキ</t>
    </rPh>
    <phoneticPr fontId="8"/>
  </si>
  <si>
    <t>E２＝D２×０．１０</t>
  </si>
  <si>
    <t>工事価格：</t>
    <rPh sb="0" eb="2">
      <t>コウジ</t>
    </rPh>
    <rPh sb="2" eb="4">
      <t>カカク</t>
    </rPh>
    <phoneticPr fontId="8"/>
  </si>
  <si>
    <t>D＝Aに対する応札額</t>
    <rPh sb="4" eb="5">
      <t>タイ</t>
    </rPh>
    <rPh sb="7" eb="9">
      <t>オウサツ</t>
    </rPh>
    <rPh sb="9" eb="10">
      <t>ガク</t>
    </rPh>
    <phoneticPr fontId="8"/>
  </si>
  <si>
    <t>B３＝A３×０．１０</t>
  </si>
  <si>
    <t>（豊田情報センター）</t>
    <rPh sb="1" eb="5">
      <t>トヨタジョウホウ</t>
    </rPh>
    <phoneticPr fontId="8"/>
  </si>
  <si>
    <t>全体（整備事業及び一体施工工事）</t>
    <rPh sb="0" eb="2">
      <t>ゼンタイ</t>
    </rPh>
    <rPh sb="3" eb="5">
      <t>セイビ</t>
    </rPh>
    <rPh sb="5" eb="7">
      <t>ジギョウ</t>
    </rPh>
    <rPh sb="7" eb="8">
      <t>オヨ</t>
    </rPh>
    <rPh sb="9" eb="11">
      <t>イッタイ</t>
    </rPh>
    <rPh sb="11" eb="13">
      <t>セコウ</t>
    </rPh>
    <rPh sb="13" eb="15">
      <t>コウジ</t>
    </rPh>
    <phoneticPr fontId="32"/>
  </si>
  <si>
    <t>工事価格に消費税等相当額を加算した額。</t>
    <rPh sb="0" eb="2">
      <t>コウジ</t>
    </rPh>
    <rPh sb="2" eb="4">
      <t>カカク</t>
    </rPh>
    <rPh sb="5" eb="8">
      <t>ショウヒゼイ</t>
    </rPh>
    <rPh sb="8" eb="9">
      <t>トウ</t>
    </rPh>
    <rPh sb="9" eb="11">
      <t>ソウトウ</t>
    </rPh>
    <rPh sb="11" eb="12">
      <t>ガク</t>
    </rPh>
    <rPh sb="13" eb="15">
      <t>カサン</t>
    </rPh>
    <rPh sb="17" eb="18">
      <t>ガク</t>
    </rPh>
    <phoneticPr fontId="8"/>
  </si>
  <si>
    <t>トランス盤</t>
    <rPh sb="4" eb="5">
      <t>バン</t>
    </rPh>
    <phoneticPr fontId="8"/>
  </si>
  <si>
    <t>道路占用（申請国・県）</t>
    <rPh sb="0" eb="2">
      <t>ドウロ</t>
    </rPh>
    <rPh sb="2" eb="4">
      <t>センヨウ</t>
    </rPh>
    <rPh sb="5" eb="7">
      <t>シンセイ</t>
    </rPh>
    <rPh sb="7" eb="8">
      <t>クニ</t>
    </rPh>
    <rPh sb="9" eb="10">
      <t>ケン</t>
    </rPh>
    <phoneticPr fontId="8"/>
  </si>
  <si>
    <t>B3</t>
  </si>
  <si>
    <t>ア</t>
  </si>
  <si>
    <t>台</t>
  </si>
  <si>
    <t>光ケーブル</t>
  </si>
  <si>
    <t>積算元：CATV施設施工標準積算工数表</t>
  </si>
  <si>
    <t>ヘッドエンド設備　　一式</t>
    <rPh sb="6" eb="8">
      <t>セツビ</t>
    </rPh>
    <rPh sb="10" eb="12">
      <t>イッシキ</t>
    </rPh>
    <phoneticPr fontId="8"/>
  </si>
  <si>
    <t>フルラッシング</t>
  </si>
  <si>
    <t>共架、添架申請</t>
    <rPh sb="0" eb="2">
      <t>トモカ</t>
    </rPh>
    <rPh sb="3" eb="4">
      <t>ソ</t>
    </rPh>
    <rPh sb="4" eb="5">
      <t>カ</t>
    </rPh>
    <rPh sb="5" eb="7">
      <t>シンセイ</t>
    </rPh>
    <phoneticPr fontId="8"/>
  </si>
  <si>
    <t>12C相当</t>
    <rPh sb="3" eb="5">
      <t>ソウトウ</t>
    </rPh>
    <phoneticPr fontId="8"/>
  </si>
  <si>
    <t>（様式－３）</t>
    <rPh sb="1" eb="3">
      <t>ヨウシキ</t>
    </rPh>
    <phoneticPr fontId="8"/>
  </si>
  <si>
    <t>トーキー装置架</t>
    <rPh sb="4" eb="6">
      <t>ソウチ</t>
    </rPh>
    <rPh sb="6" eb="7">
      <t>カ</t>
    </rPh>
    <phoneticPr fontId="8"/>
  </si>
  <si>
    <t>A2</t>
  </si>
  <si>
    <t>ヘッドエンド設備</t>
    <rPh sb="6" eb="8">
      <t>セツビ</t>
    </rPh>
    <phoneticPr fontId="33"/>
  </si>
  <si>
    <t>請負対象額</t>
    <rPh sb="0" eb="2">
      <t>ウケオイ</t>
    </rPh>
    <rPh sb="2" eb="4">
      <t>タイショウ</t>
    </rPh>
    <rPh sb="4" eb="5">
      <t>ガク</t>
    </rPh>
    <phoneticPr fontId="8"/>
  </si>
  <si>
    <t>G１＝F１－F</t>
  </si>
  <si>
    <t>C1</t>
  </si>
  <si>
    <t>同軸ケ－ブル</t>
  </si>
  <si>
    <t>工事原価</t>
    <rPh sb="0" eb="2">
      <t>コウジ</t>
    </rPh>
    <rPh sb="2" eb="4">
      <t>ゲンカ</t>
    </rPh>
    <phoneticPr fontId="8"/>
  </si>
  <si>
    <t>（様式－１）</t>
    <rPh sb="1" eb="3">
      <t>ヨウシキ</t>
    </rPh>
    <phoneticPr fontId="8"/>
  </si>
  <si>
    <t>工事番号</t>
    <rPh sb="0" eb="2">
      <t>コウジ</t>
    </rPh>
    <rPh sb="2" eb="4">
      <t>バンゴウ</t>
    </rPh>
    <phoneticPr fontId="8"/>
  </si>
  <si>
    <t>メッシュフェンス（門扉W1000含む）</t>
    <rPh sb="9" eb="11">
      <t>モンピ</t>
    </rPh>
    <rPh sb="16" eb="17">
      <t>フク</t>
    </rPh>
    <phoneticPr fontId="8"/>
  </si>
  <si>
    <t>受信点設備</t>
    <rPh sb="0" eb="3">
      <t>ジュシンテン</t>
    </rPh>
    <rPh sb="3" eb="5">
      <t>セツビ</t>
    </rPh>
    <phoneticPr fontId="33"/>
  </si>
  <si>
    <t>架空用</t>
    <rPh sb="0" eb="2">
      <t>カクウ</t>
    </rPh>
    <rPh sb="2" eb="3">
      <t>ヨウ</t>
    </rPh>
    <phoneticPr fontId="8"/>
  </si>
  <si>
    <t>主管課長</t>
    <rPh sb="0" eb="2">
      <t>シュカン</t>
    </rPh>
    <phoneticPr fontId="8"/>
  </si>
  <si>
    <t>同課長補佐</t>
    <rPh sb="0" eb="1">
      <t>ドウ</t>
    </rPh>
    <rPh sb="1" eb="3">
      <t>カチョウ</t>
    </rPh>
    <rPh sb="3" eb="5">
      <t>ホサ</t>
    </rPh>
    <phoneticPr fontId="8"/>
  </si>
  <si>
    <t>積算額：</t>
    <rPh sb="0" eb="2">
      <t>セキサン</t>
    </rPh>
    <rPh sb="2" eb="3">
      <t>ガク</t>
    </rPh>
    <phoneticPr fontId="8"/>
  </si>
  <si>
    <t>係長</t>
  </si>
  <si>
    <t>審査者</t>
    <rPh sb="0" eb="2">
      <t>シンサ</t>
    </rPh>
    <rPh sb="2" eb="3">
      <t>シャ</t>
    </rPh>
    <phoneticPr fontId="8"/>
  </si>
  <si>
    <t>設計者</t>
  </si>
  <si>
    <t>実施設計書</t>
    <rPh sb="0" eb="2">
      <t>ジッシ</t>
    </rPh>
    <rPh sb="2" eb="4">
      <t>セッケイ</t>
    </rPh>
    <rPh sb="4" eb="5">
      <t>ショ</t>
    </rPh>
    <phoneticPr fontId="8"/>
  </si>
  <si>
    <t>F</t>
  </si>
  <si>
    <t>A1</t>
  </si>
  <si>
    <t>設　　　計　　　大　　　要</t>
    <rPh sb="0" eb="1">
      <t>セツ</t>
    </rPh>
    <rPh sb="4" eb="5">
      <t>ケイ</t>
    </rPh>
    <rPh sb="8" eb="9">
      <t>ダイ</t>
    </rPh>
    <rPh sb="12" eb="13">
      <t>ヨウ</t>
    </rPh>
    <phoneticPr fontId="8"/>
  </si>
  <si>
    <t>施工方法</t>
    <rPh sb="0" eb="2">
      <t>セコウ</t>
    </rPh>
    <rPh sb="2" eb="4">
      <t>ホウホウ</t>
    </rPh>
    <phoneticPr fontId="8"/>
  </si>
  <si>
    <t>請　　　　負</t>
    <rPh sb="0" eb="1">
      <t>ショウ</t>
    </rPh>
    <rPh sb="5" eb="6">
      <t>フ</t>
    </rPh>
    <phoneticPr fontId="8"/>
  </si>
  <si>
    <t xml:space="preserve">   【工事概要】</t>
  </si>
  <si>
    <t>起工予定年月日</t>
    <rPh sb="0" eb="2">
      <t>キコウ</t>
    </rPh>
    <rPh sb="2" eb="4">
      <t>ヨテイ</t>
    </rPh>
    <rPh sb="4" eb="5">
      <t>ネン</t>
    </rPh>
    <rPh sb="5" eb="6">
      <t>ツキ</t>
    </rPh>
    <rPh sb="6" eb="7">
      <t>ヒ</t>
    </rPh>
    <phoneticPr fontId="8"/>
  </si>
  <si>
    <t>D3</t>
  </si>
  <si>
    <t>竣工予定年月日</t>
    <rPh sb="0" eb="2">
      <t>シュンコウ</t>
    </rPh>
    <rPh sb="2" eb="4">
      <t>ヨテイ</t>
    </rPh>
    <rPh sb="4" eb="7">
      <t>ネンガッピ</t>
    </rPh>
    <phoneticPr fontId="8"/>
  </si>
  <si>
    <t>金銭的保証</t>
    <rPh sb="0" eb="5">
      <t>キンセンテキホショウ</t>
    </rPh>
    <phoneticPr fontId="8"/>
  </si>
  <si>
    <t>がれき類・コンクリート処分費</t>
    <rPh sb="3" eb="4">
      <t>ルイ</t>
    </rPh>
    <rPh sb="11" eb="14">
      <t>ショブンヒ</t>
    </rPh>
    <phoneticPr fontId="8"/>
  </si>
  <si>
    <t>E＝D×０．１０</t>
  </si>
  <si>
    <t>主　管　課</t>
    <rPh sb="0" eb="1">
      <t>シュ</t>
    </rPh>
    <rPh sb="2" eb="3">
      <t>カン</t>
    </rPh>
    <rPh sb="4" eb="5">
      <t>カ</t>
    </rPh>
    <phoneticPr fontId="8"/>
  </si>
  <si>
    <t>□200×450相当品</t>
    <rPh sb="8" eb="10">
      <t>ソウトウ</t>
    </rPh>
    <rPh sb="10" eb="11">
      <t>ヒン</t>
    </rPh>
    <phoneticPr fontId="8"/>
  </si>
  <si>
    <t>係　名</t>
  </si>
  <si>
    <t>交通誘導員</t>
    <rPh sb="0" eb="5">
      <t>コウツウユウドウイン</t>
    </rPh>
    <phoneticPr fontId="8"/>
  </si>
  <si>
    <t>積算年月</t>
    <rPh sb="0" eb="1">
      <t>セキサン</t>
    </rPh>
    <rPh sb="1" eb="3">
      <t>ネンゲツ</t>
    </rPh>
    <phoneticPr fontId="8"/>
  </si>
  <si>
    <t>LS</t>
  </si>
  <si>
    <t>中　野　市</t>
    <rPh sb="0" eb="1">
      <t>ナカ</t>
    </rPh>
    <rPh sb="2" eb="3">
      <t>ノ</t>
    </rPh>
    <rPh sb="4" eb="5">
      <t>シ</t>
    </rPh>
    <phoneticPr fontId="8"/>
  </si>
  <si>
    <t>（様式－２）</t>
    <rPh sb="1" eb="3">
      <t>ヨウシキ</t>
    </rPh>
    <phoneticPr fontId="8"/>
  </si>
  <si>
    <t>起　　　工　　　　理　　　由</t>
    <rPh sb="0" eb="1">
      <t>オコシ</t>
    </rPh>
    <rPh sb="4" eb="5">
      <t>コウ</t>
    </rPh>
    <rPh sb="9" eb="10">
      <t>リ</t>
    </rPh>
    <rPh sb="13" eb="14">
      <t>ヨシ</t>
    </rPh>
    <phoneticPr fontId="8"/>
  </si>
  <si>
    <t>　平成４年に開局した中野市情報通信施設（豊田情報センター）は、光ファイバーと同軸ケーブルによるHFC方式によりケーブルテレビサービスを提供していたが、設備の老朽化及び保守機材の確保が困難等から、令和５年度中野市情報通信施設更改工事（繰越明許）によりヘッドエンド設備及び伝送路設備をFTTH方式で更改し、令和８年４月１日から運用を開始している。
　本工事は、更改後に不要となった既設HFC方式の設備撤去を行う。</t>
  </si>
  <si>
    <t>15m未満</t>
    <rPh sb="3" eb="5">
      <t>ミマン</t>
    </rPh>
    <phoneticPr fontId="8"/>
  </si>
  <si>
    <t>円</t>
    <rPh sb="0" eb="1">
      <t>エン</t>
    </rPh>
    <phoneticPr fontId="8"/>
  </si>
  <si>
    <t>工　　事　　価　　格</t>
    <rPh sb="0" eb="1">
      <t>コウ</t>
    </rPh>
    <rPh sb="3" eb="4">
      <t>コト</t>
    </rPh>
    <rPh sb="6" eb="7">
      <t>アタイ</t>
    </rPh>
    <rPh sb="9" eb="10">
      <t>カク</t>
    </rPh>
    <phoneticPr fontId="8"/>
  </si>
  <si>
    <t>消　費　税　等　相　当　額</t>
  </si>
  <si>
    <t>工　　　事　　　設　　　計　　　用　　　紙</t>
    <rPh sb="0" eb="1">
      <t>コウ</t>
    </rPh>
    <rPh sb="4" eb="5">
      <t>コト</t>
    </rPh>
    <rPh sb="8" eb="9">
      <t>セツ</t>
    </rPh>
    <rPh sb="12" eb="13">
      <t>ケイ</t>
    </rPh>
    <rPh sb="16" eb="17">
      <t>ヨウ</t>
    </rPh>
    <rPh sb="20" eb="21">
      <t>カミ</t>
    </rPh>
    <phoneticPr fontId="8"/>
  </si>
  <si>
    <t>TS</t>
  </si>
  <si>
    <t>当初</t>
    <rPh sb="0" eb="2">
      <t>トウショ</t>
    </rPh>
    <phoneticPr fontId="8"/>
  </si>
  <si>
    <t>第１回変更（増　減）</t>
    <rPh sb="0" eb="1">
      <t>ダイ</t>
    </rPh>
    <rPh sb="2" eb="3">
      <t>カイ</t>
    </rPh>
    <rPh sb="3" eb="5">
      <t>ヘンコウ</t>
    </rPh>
    <rPh sb="6" eb="7">
      <t>ゾウ</t>
    </rPh>
    <rPh sb="8" eb="9">
      <t>ゲン</t>
    </rPh>
    <phoneticPr fontId="8"/>
  </si>
  <si>
    <t>第２回変更（増　減）</t>
    <rPh sb="0" eb="1">
      <t>ダイ</t>
    </rPh>
    <rPh sb="2" eb="3">
      <t>カイ</t>
    </rPh>
    <rPh sb="3" eb="5">
      <t>ヘンコウ</t>
    </rPh>
    <rPh sb="6" eb="7">
      <t>ゾウ</t>
    </rPh>
    <rPh sb="8" eb="9">
      <t>ゲン</t>
    </rPh>
    <phoneticPr fontId="8"/>
  </si>
  <si>
    <t>第３階変更（増　減）</t>
    <rPh sb="0" eb="1">
      <t>ダイ</t>
    </rPh>
    <rPh sb="2" eb="3">
      <t>カイ</t>
    </rPh>
    <rPh sb="3" eb="5">
      <t>ヘンコウ</t>
    </rPh>
    <rPh sb="6" eb="7">
      <t>ゾウ</t>
    </rPh>
    <rPh sb="8" eb="9">
      <t>ゲン</t>
    </rPh>
    <phoneticPr fontId="8"/>
  </si>
  <si>
    <t>落札率を乗じず、消費税等相当額を含まない額。</t>
    <rPh sb="0" eb="2">
      <t>ラクサツ</t>
    </rPh>
    <rPh sb="2" eb="3">
      <t>リツ</t>
    </rPh>
    <rPh sb="4" eb="5">
      <t>ジョウ</t>
    </rPh>
    <rPh sb="8" eb="11">
      <t>ショウヒゼイ</t>
    </rPh>
    <rPh sb="11" eb="12">
      <t>トウ</t>
    </rPh>
    <rPh sb="12" eb="14">
      <t>ソウトウ</t>
    </rPh>
    <rPh sb="14" eb="15">
      <t>ガク</t>
    </rPh>
    <rPh sb="16" eb="17">
      <t>フク</t>
    </rPh>
    <rPh sb="20" eb="21">
      <t>ガク</t>
    </rPh>
    <phoneticPr fontId="8"/>
  </si>
  <si>
    <t>E2</t>
  </si>
  <si>
    <t>積算段階</t>
    <rPh sb="0" eb="2">
      <t>セキサン</t>
    </rPh>
    <rPh sb="2" eb="4">
      <t>ダンカイ</t>
    </rPh>
    <phoneticPr fontId="8"/>
  </si>
  <si>
    <t>C１＝A１＋B１</t>
  </si>
  <si>
    <t>積算工事価格</t>
    <rPh sb="0" eb="2">
      <t>セキサン</t>
    </rPh>
    <rPh sb="2" eb="4">
      <t>コウジ</t>
    </rPh>
    <rPh sb="4" eb="6">
      <t>カカク</t>
    </rPh>
    <phoneticPr fontId="8"/>
  </si>
  <si>
    <t>A</t>
  </si>
  <si>
    <t>屋外用</t>
    <rPh sb="0" eb="3">
      <t>オクガイヨウ</t>
    </rPh>
    <phoneticPr fontId="8"/>
  </si>
  <si>
    <t>C</t>
  </si>
  <si>
    <t>A3</t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</si>
  <si>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8"/>
  </si>
  <si>
    <t>B</t>
  </si>
  <si>
    <t>担当者</t>
  </si>
  <si>
    <t>増幅器、分岐分配器、鋼管柱、ケーブル類等</t>
    <rPh sb="0" eb="3">
      <t>ゾウフクキ</t>
    </rPh>
    <rPh sb="4" eb="6">
      <t>ブンキ</t>
    </rPh>
    <rPh sb="6" eb="9">
      <t>ブンパイキ</t>
    </rPh>
    <rPh sb="10" eb="13">
      <t>コウカンチュウ</t>
    </rPh>
    <rPh sb="18" eb="19">
      <t>ルイ</t>
    </rPh>
    <rPh sb="19" eb="20">
      <t>ナド</t>
    </rPh>
    <phoneticPr fontId="8"/>
  </si>
  <si>
    <t>B1</t>
  </si>
  <si>
    <t>B2</t>
  </si>
  <si>
    <t>直接工事費+共通仮設費</t>
  </si>
  <si>
    <t>積算額</t>
    <rPh sb="0" eb="2">
      <t>セキサン</t>
    </rPh>
    <rPh sb="2" eb="3">
      <t>ガク</t>
    </rPh>
    <phoneticPr fontId="8"/>
  </si>
  <si>
    <t>E３＝D３×０．１０</t>
  </si>
  <si>
    <t>C2</t>
  </si>
  <si>
    <t>C3</t>
  </si>
  <si>
    <t>契約段階</t>
    <rPh sb="0" eb="2">
      <t>ケイヤク</t>
    </rPh>
    <rPh sb="2" eb="4">
      <t>ダンカイ</t>
    </rPh>
    <phoneticPr fontId="8"/>
  </si>
  <si>
    <t>工事価格</t>
    <rPh sb="0" eb="2">
      <t>コウジ</t>
    </rPh>
    <rPh sb="2" eb="4">
      <t>カカク</t>
    </rPh>
    <phoneticPr fontId="8"/>
  </si>
  <si>
    <t>D</t>
  </si>
  <si>
    <t>撤去に係る工事費+調査設計費+各種申請手続き</t>
    <rPh sb="9" eb="11">
      <t>チョウサ</t>
    </rPh>
    <rPh sb="11" eb="13">
      <t>セッケイ</t>
    </rPh>
    <rPh sb="13" eb="14">
      <t>ヒ</t>
    </rPh>
    <rPh sb="15" eb="17">
      <t>カクシュ</t>
    </rPh>
    <rPh sb="17" eb="19">
      <t>シンセイ</t>
    </rPh>
    <rPh sb="19" eb="21">
      <t>テツヅ</t>
    </rPh>
    <phoneticPr fontId="8"/>
  </si>
  <si>
    <t>E</t>
  </si>
  <si>
    <t>E3</t>
  </si>
  <si>
    <t>契約額</t>
    <rPh sb="0" eb="2">
      <t>ケイヤク</t>
    </rPh>
    <rPh sb="2" eb="3">
      <t>ガク</t>
    </rPh>
    <phoneticPr fontId="8"/>
  </si>
  <si>
    <t>F1</t>
  </si>
  <si>
    <t>F2</t>
  </si>
  <si>
    <t>G2</t>
  </si>
  <si>
    <t>F3</t>
  </si>
  <si>
    <t>増減</t>
    <rPh sb="0" eb="2">
      <t>ゾウゲン</t>
    </rPh>
    <phoneticPr fontId="8"/>
  </si>
  <si>
    <t>G1</t>
  </si>
  <si>
    <t>G3</t>
  </si>
  <si>
    <t>B＝A×０．１０</t>
  </si>
  <si>
    <t>受信点設備　　　　　一式</t>
    <rPh sb="0" eb="2">
      <t>ジュシン</t>
    </rPh>
    <rPh sb="2" eb="3">
      <t>テン</t>
    </rPh>
    <rPh sb="3" eb="5">
      <t>セツビ</t>
    </rPh>
    <rPh sb="10" eb="12">
      <t>イッシキ</t>
    </rPh>
    <phoneticPr fontId="8"/>
  </si>
  <si>
    <t>B１＝A１×０．１０</t>
  </si>
  <si>
    <t>B２＝A２×０．１０</t>
  </si>
  <si>
    <t>C＝A＋B</t>
  </si>
  <si>
    <t>C２＝A２＋B２</t>
  </si>
  <si>
    <t>G３＝F３－F２</t>
  </si>
  <si>
    <t>C３＝A３＋B３</t>
  </si>
  <si>
    <t>D１＝A１×F/C</t>
  </si>
  <si>
    <t>D２＝A２×F/C</t>
  </si>
  <si>
    <t>D３＝A３×F/C</t>
  </si>
  <si>
    <t>F＝D＋E</t>
  </si>
  <si>
    <t>F１＝D１＋E１</t>
  </si>
  <si>
    <t>前置増幅器</t>
    <rPh sb="0" eb="2">
      <t>ゼンチ</t>
    </rPh>
    <rPh sb="2" eb="5">
      <t>ゾウフクキ</t>
    </rPh>
    <phoneticPr fontId="8"/>
  </si>
  <si>
    <t>F２＝D２＋E２</t>
  </si>
  <si>
    <t>フェンスブロック</t>
  </si>
  <si>
    <t>F３＝D３＋E３</t>
  </si>
  <si>
    <t>G２＝F２－F１</t>
  </si>
  <si>
    <t>注）</t>
    <rPh sb="0" eb="1">
      <t>チュウ</t>
    </rPh>
    <phoneticPr fontId="8"/>
  </si>
  <si>
    <t>積算工事価格：</t>
    <rPh sb="0" eb="2">
      <t>セキサン</t>
    </rPh>
    <rPh sb="2" eb="4">
      <t>コウジ</t>
    </rPh>
    <rPh sb="4" eb="6">
      <t>カカク</t>
    </rPh>
    <phoneticPr fontId="8"/>
  </si>
  <si>
    <t>D１</t>
  </si>
  <si>
    <t>×</t>
  </si>
  <si>
    <t>D２</t>
  </si>
  <si>
    <t>D３</t>
  </si>
  <si>
    <t>積算工事価格に消費税等相当額を加算した額。</t>
    <rPh sb="0" eb="2">
      <t>セキサン</t>
    </rPh>
    <rPh sb="2" eb="4">
      <t>コウジ</t>
    </rPh>
    <rPh sb="4" eb="6">
      <t>カカク</t>
    </rPh>
    <rPh sb="7" eb="10">
      <t>ショウヒゼイ</t>
    </rPh>
    <rPh sb="10" eb="11">
      <t>トウ</t>
    </rPh>
    <rPh sb="11" eb="13">
      <t>ソウトウ</t>
    </rPh>
    <rPh sb="13" eb="14">
      <t>ガク</t>
    </rPh>
    <rPh sb="15" eb="17">
      <t>カサン</t>
    </rPh>
    <rPh sb="19" eb="20">
      <t>ガク</t>
    </rPh>
    <phoneticPr fontId="8"/>
  </si>
  <si>
    <t>蓄電池盤処分費</t>
    <rPh sb="0" eb="3">
      <t>チクデンチ</t>
    </rPh>
    <rPh sb="3" eb="4">
      <t>バン</t>
    </rPh>
    <rPh sb="4" eb="7">
      <t>ショブンヒ</t>
    </rPh>
    <phoneticPr fontId="8"/>
  </si>
  <si>
    <t>5素子</t>
    <rPh sb="1" eb="3">
      <t>ソシ</t>
    </rPh>
    <phoneticPr fontId="8"/>
  </si>
  <si>
    <t>数量</t>
    <rPh sb="0" eb="1">
      <t>スウリョウ</t>
    </rPh>
    <phoneticPr fontId="32"/>
  </si>
  <si>
    <t>算出</t>
    <rPh sb="0" eb="2">
      <t>サンシュツ</t>
    </rPh>
    <phoneticPr fontId="8"/>
  </si>
  <si>
    <t>給電ケ－ブル</t>
    <rPh sb="0" eb="2">
      <t>キュウデン</t>
    </rPh>
    <phoneticPr fontId="8"/>
  </si>
  <si>
    <t>60芯以上</t>
    <rPh sb="2" eb="3">
      <t>シン</t>
    </rPh>
    <rPh sb="3" eb="5">
      <t>イジョウ</t>
    </rPh>
    <phoneticPr fontId="0"/>
  </si>
  <si>
    <t>≒</t>
  </si>
  <si>
    <t>20素子</t>
    <rPh sb="2" eb="4">
      <t>ソシ</t>
    </rPh>
    <phoneticPr fontId="8"/>
  </si>
  <si>
    <t>契約額：</t>
    <rPh sb="0" eb="2">
      <t>ケイヤク</t>
    </rPh>
    <rPh sb="2" eb="3">
      <t>ガク</t>
    </rPh>
    <phoneticPr fontId="8"/>
  </si>
  <si>
    <t>【総括表】</t>
    <rPh sb="1" eb="4">
      <t>ソウカツヒョウ</t>
    </rPh>
    <phoneticPr fontId="8"/>
  </si>
  <si>
    <t>項番</t>
  </si>
  <si>
    <t>項　　目</t>
  </si>
  <si>
    <t>単位</t>
    <rPh sb="0" eb="1">
      <t>タンイ</t>
    </rPh>
    <phoneticPr fontId="32"/>
  </si>
  <si>
    <t>個所</t>
    <rPh sb="0" eb="2">
      <t>カショ</t>
    </rPh>
    <phoneticPr fontId="8"/>
  </si>
  <si>
    <t>ウ</t>
  </si>
  <si>
    <t>単価</t>
  </si>
  <si>
    <t>金額</t>
  </si>
  <si>
    <t>合計（工事価格）</t>
    <rPh sb="0" eb="1">
      <t>ゴウケイ</t>
    </rPh>
    <rPh sb="3" eb="5">
      <t>コウジ</t>
    </rPh>
    <rPh sb="5" eb="7">
      <t>カカク</t>
    </rPh>
    <phoneticPr fontId="32"/>
  </si>
  <si>
    <t>備考</t>
    <rPh sb="0" eb="1">
      <t>ビコウ</t>
    </rPh>
    <phoneticPr fontId="32"/>
  </si>
  <si>
    <t>Ⅰ</t>
  </si>
  <si>
    <t>式</t>
    <rPh sb="0" eb="1">
      <t>シキ</t>
    </rPh>
    <phoneticPr fontId="8"/>
  </si>
  <si>
    <t>小計</t>
    <rPh sb="0" eb="1">
      <t>コバカリ</t>
    </rPh>
    <phoneticPr fontId="32"/>
  </si>
  <si>
    <t>市議会議決の日</t>
    <rPh sb="0" eb="1">
      <t>シ</t>
    </rPh>
    <rPh sb="1" eb="3">
      <t>ギカイ</t>
    </rPh>
    <rPh sb="3" eb="5">
      <t>ギケツ</t>
    </rPh>
    <rPh sb="6" eb="7">
      <t>ヒ</t>
    </rPh>
    <phoneticPr fontId="8"/>
  </si>
  <si>
    <t>Ⅱ</t>
  </si>
  <si>
    <t>共通経費</t>
    <rPh sb="0" eb="2">
      <t>キョウツウ</t>
    </rPh>
    <rPh sb="2" eb="4">
      <t>ケイヒ</t>
    </rPh>
    <phoneticPr fontId="8"/>
  </si>
  <si>
    <t>イ</t>
  </si>
  <si>
    <t>諸経費</t>
    <rPh sb="0" eb="2">
      <t>ショケイヒ</t>
    </rPh>
    <phoneticPr fontId="32"/>
  </si>
  <si>
    <t>全体（整備事業及び一体施工工事）</t>
  </si>
  <si>
    <t>機器収容盤</t>
    <rPh sb="0" eb="5">
      <t>キキシュウヨウバン</t>
    </rPh>
    <phoneticPr fontId="8"/>
  </si>
  <si>
    <t>ｍ</t>
  </si>
  <si>
    <t>台</t>
    <rPh sb="0" eb="1">
      <t>ダイ</t>
    </rPh>
    <phoneticPr fontId="8"/>
  </si>
  <si>
    <t>小計</t>
    <rPh sb="0" eb="2">
      <t>ショウケイ</t>
    </rPh>
    <phoneticPr fontId="8"/>
  </si>
  <si>
    <t xml:space="preserve"> </t>
  </si>
  <si>
    <t>軌道横断申請</t>
    <rPh sb="0" eb="2">
      <t>キドウ</t>
    </rPh>
    <rPh sb="2" eb="4">
      <t>オウダン</t>
    </rPh>
    <rPh sb="4" eb="6">
      <t>シンセイ</t>
    </rPh>
    <phoneticPr fontId="8"/>
  </si>
  <si>
    <t>共通経費</t>
    <rPh sb="0" eb="4">
      <t>キョウツウケイヒ</t>
    </rPh>
    <phoneticPr fontId="8"/>
  </si>
  <si>
    <t>木柱処分費</t>
    <rPh sb="0" eb="2">
      <t>モクチュウ</t>
    </rPh>
    <rPh sb="2" eb="5">
      <t>ショブンヒ</t>
    </rPh>
    <phoneticPr fontId="8"/>
  </si>
  <si>
    <t>共通仮設費</t>
    <rPh sb="0" eb="2">
      <t>キョウツウカ</t>
    </rPh>
    <rPh sb="2" eb="4">
      <t>カセツヒ</t>
    </rPh>
    <rPh sb="4" eb="5">
      <t>ヒ</t>
    </rPh>
    <phoneticPr fontId="32"/>
  </si>
  <si>
    <t>UHFアンテナ</t>
  </si>
  <si>
    <t>現場管理費</t>
    <rPh sb="0" eb="2">
      <t>ゲンバカ</t>
    </rPh>
    <rPh sb="2" eb="5">
      <t>カンリヒ</t>
    </rPh>
    <phoneticPr fontId="32"/>
  </si>
  <si>
    <t>1～6</t>
  </si>
  <si>
    <t>一般管理費</t>
    <rPh sb="0" eb="2">
      <t>イッパンカ</t>
    </rPh>
    <rPh sb="2" eb="5">
      <t>カンリヒ</t>
    </rPh>
    <phoneticPr fontId="32"/>
  </si>
  <si>
    <t>完了資料作成</t>
    <rPh sb="0" eb="2">
      <t>カンリョウ</t>
    </rPh>
    <rPh sb="2" eb="4">
      <t>シリョウ</t>
    </rPh>
    <rPh sb="4" eb="6">
      <t>サクセイ</t>
    </rPh>
    <phoneticPr fontId="8"/>
  </si>
  <si>
    <t>増幅器</t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</si>
  <si>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34"/>
  </si>
  <si>
    <t>合計（工事価格）</t>
    <rPh sb="0" eb="2">
      <t>ゴウケイ</t>
    </rPh>
    <rPh sb="3" eb="5">
      <t>コウジ</t>
    </rPh>
    <rPh sb="5" eb="7">
      <t>カカク</t>
    </rPh>
    <phoneticPr fontId="34"/>
  </si>
  <si>
    <t>分岐分配器類</t>
  </si>
  <si>
    <t>無停電電源供給器</t>
  </si>
  <si>
    <t>60芯未満</t>
    <rPh sb="2" eb="3">
      <t>シン</t>
    </rPh>
    <rPh sb="3" eb="5">
      <t>ミマン</t>
    </rPh>
    <phoneticPr fontId="0"/>
  </si>
  <si>
    <t>メッセンジャーワイヤー</t>
  </si>
  <si>
    <t>ラッシング</t>
  </si>
  <si>
    <t>鋼管柱</t>
    <rPh sb="0" eb="3">
      <t>コウカンチュウ</t>
    </rPh>
    <phoneticPr fontId="0"/>
  </si>
  <si>
    <t>支線</t>
    <rPh sb="0" eb="2">
      <t>シセン</t>
    </rPh>
    <phoneticPr fontId="10"/>
  </si>
  <si>
    <t>伝送路設備</t>
    <rPh sb="0" eb="3">
      <t>デンソウロ</t>
    </rPh>
    <rPh sb="3" eb="5">
      <t>セツビ</t>
    </rPh>
    <phoneticPr fontId="33"/>
  </si>
  <si>
    <t>撤去に係る工事費</t>
    <rPh sb="0" eb="2">
      <t>テッキョ</t>
    </rPh>
    <rPh sb="3" eb="4">
      <t>カカコ</t>
    </rPh>
    <rPh sb="5" eb="7">
      <t>コウジヒ</t>
    </rPh>
    <rPh sb="7" eb="8">
      <t>ヒ</t>
    </rPh>
    <phoneticPr fontId="32"/>
  </si>
  <si>
    <t>本</t>
  </si>
  <si>
    <t>産業廃棄物処分費</t>
    <rPh sb="0" eb="2">
      <t>サンギョウ</t>
    </rPh>
    <rPh sb="2" eb="5">
      <t>ハイキブツ</t>
    </rPh>
    <rPh sb="5" eb="8">
      <t>ショブンヒ</t>
    </rPh>
    <phoneticPr fontId="8"/>
  </si>
  <si>
    <t>本</t>
    <rPh sb="0" eb="1">
      <t>シキホン</t>
    </rPh>
    <phoneticPr fontId="34"/>
  </si>
  <si>
    <t>間本</t>
    <rPh sb="0" eb="1">
      <t>マ</t>
    </rPh>
    <rPh sb="1" eb="2">
      <t>ホン</t>
    </rPh>
    <phoneticPr fontId="34"/>
  </si>
  <si>
    <t>道路占用申請（市町村道）</t>
    <rPh sb="0" eb="2">
      <t>ドウロ</t>
    </rPh>
    <rPh sb="2" eb="4">
      <t>センヨウ</t>
    </rPh>
    <rPh sb="4" eb="6">
      <t>シンセイ</t>
    </rPh>
    <rPh sb="7" eb="10">
      <t>シチョウソン</t>
    </rPh>
    <rPh sb="10" eb="11">
      <t>ミチ</t>
    </rPh>
    <phoneticPr fontId="8"/>
  </si>
  <si>
    <t>河川横断申請</t>
    <rPh sb="0" eb="2">
      <t>カセン</t>
    </rPh>
    <rPh sb="2" eb="4">
      <t>オウダン</t>
    </rPh>
    <rPh sb="4" eb="6">
      <t>シンセイ</t>
    </rPh>
    <phoneticPr fontId="8"/>
  </si>
  <si>
    <t>t</t>
  </si>
  <si>
    <t>基</t>
    <rPh sb="0" eb="1">
      <t>キ</t>
    </rPh>
    <phoneticPr fontId="8"/>
  </si>
  <si>
    <t>装柱バンド</t>
    <rPh sb="0" eb="2">
      <t>ソウチュウ</t>
    </rPh>
    <phoneticPr fontId="8"/>
  </si>
  <si>
    <t>腕金金物</t>
    <rPh sb="0" eb="2">
      <t>ウデカネ</t>
    </rPh>
    <rPh sb="2" eb="4">
      <t>カナモノ</t>
    </rPh>
    <phoneticPr fontId="8"/>
  </si>
  <si>
    <t>ヘッドエンド架</t>
    <rPh sb="6" eb="7">
      <t>カ</t>
    </rPh>
    <phoneticPr fontId="8"/>
  </si>
  <si>
    <t>完成図書</t>
    <rPh sb="0" eb="2">
      <t>カンセイ</t>
    </rPh>
    <rPh sb="2" eb="4">
      <t>トショ</t>
    </rPh>
    <phoneticPr fontId="8"/>
  </si>
  <si>
    <t>高速道路占用申請</t>
    <rPh sb="0" eb="4">
      <t>コウソクドウロ</t>
    </rPh>
    <rPh sb="4" eb="6">
      <t>センヨウ</t>
    </rPh>
    <rPh sb="6" eb="8">
      <t>シンセイ</t>
    </rPh>
    <phoneticPr fontId="8"/>
  </si>
  <si>
    <t>人日</t>
    <rPh sb="0" eb="2">
      <t>ニンニチ</t>
    </rPh>
    <phoneticPr fontId="8"/>
  </si>
  <si>
    <t>屋外型</t>
    <rPh sb="0" eb="2">
      <t>オクガイ</t>
    </rPh>
    <rPh sb="2" eb="3">
      <t>ガタ</t>
    </rPh>
    <phoneticPr fontId="8"/>
  </si>
  <si>
    <t>屋外用</t>
    <rPh sb="0" eb="2">
      <t>オクガイ</t>
    </rPh>
    <rPh sb="2" eb="3">
      <t>ヨウ</t>
    </rPh>
    <phoneticPr fontId="8"/>
  </si>
  <si>
    <t>同軸ケーブル10C相当以下</t>
    <rPh sb="0" eb="2">
      <t>ドウジク</t>
    </rPh>
    <rPh sb="9" eb="11">
      <t>ソウトウ</t>
    </rPh>
    <rPh sb="11" eb="13">
      <t>イカ</t>
    </rPh>
    <phoneticPr fontId="8"/>
  </si>
  <si>
    <t>スパイラルハンガー</t>
  </si>
  <si>
    <t>共架柱用</t>
    <rPh sb="0" eb="2">
      <t>トモカ</t>
    </rPh>
    <rPh sb="2" eb="4">
      <t>チュウヨウ</t>
    </rPh>
    <phoneticPr fontId="8"/>
  </si>
  <si>
    <t>自営柱用</t>
    <rPh sb="0" eb="3">
      <t>ジエイチュウ</t>
    </rPh>
    <rPh sb="3" eb="4">
      <t>ヨウ</t>
    </rPh>
    <phoneticPr fontId="8"/>
  </si>
  <si>
    <t>ｍ2</t>
  </si>
  <si>
    <t>1m未満</t>
    <rPh sb="2" eb="4">
      <t>ミマン</t>
    </rPh>
    <phoneticPr fontId="8"/>
  </si>
  <si>
    <t>総合計（工事費）</t>
    <rPh sb="0" eb="1">
      <t>ソウ</t>
    </rPh>
    <rPh sb="1" eb="2">
      <t>ゴウケイ</t>
    </rPh>
    <rPh sb="4" eb="6">
      <t>コウジ</t>
    </rPh>
    <rPh sb="6" eb="7">
      <t>ヒ</t>
    </rPh>
    <phoneticPr fontId="32"/>
  </si>
  <si>
    <t>1m以上</t>
    <rPh sb="2" eb="4">
      <t>イジョウ</t>
    </rPh>
    <phoneticPr fontId="8"/>
  </si>
  <si>
    <t>コンクリート柱</t>
    <rPh sb="6" eb="7">
      <t>チュウ</t>
    </rPh>
    <phoneticPr fontId="8"/>
  </si>
  <si>
    <t>8m以上</t>
    <rPh sb="2" eb="4">
      <t>イジョウ</t>
    </rPh>
    <phoneticPr fontId="8"/>
  </si>
  <si>
    <t>木柱</t>
    <rPh sb="0" eb="2">
      <t>モクチュウ</t>
    </rPh>
    <phoneticPr fontId="8"/>
  </si>
  <si>
    <t>パンザマスト</t>
  </si>
  <si>
    <t>蓄電池盤</t>
    <rPh sb="0" eb="4">
      <t>チクデンチバン</t>
    </rPh>
    <phoneticPr fontId="8"/>
  </si>
  <si>
    <t>腕金金物</t>
    <rPh sb="0" eb="2">
      <t>ウデガネ</t>
    </rPh>
    <rPh sb="2" eb="4">
      <t>カナモノ</t>
    </rPh>
    <phoneticPr fontId="8"/>
  </si>
  <si>
    <t>鋼管柱を地際切断後、地際表面をｱｽﾌｧﾙﾄ補修</t>
    <rPh sb="0" eb="3">
      <t>コウカンチュウ</t>
    </rPh>
    <rPh sb="4" eb="6">
      <t>ジギワ</t>
    </rPh>
    <rPh sb="6" eb="9">
      <t>セツダンゴ</t>
    </rPh>
    <rPh sb="10" eb="12">
      <t>ジギワ</t>
    </rPh>
    <rPh sb="12" eb="14">
      <t>ヒョウメン</t>
    </rPh>
    <rPh sb="21" eb="23">
      <t>ホシュウ</t>
    </rPh>
    <phoneticPr fontId="8"/>
  </si>
  <si>
    <t>箇所</t>
    <rPh sb="0" eb="2">
      <t>カショ</t>
    </rPh>
    <phoneticPr fontId="8"/>
  </si>
  <si>
    <t>混合金属くず処分費</t>
    <rPh sb="0" eb="2">
      <t>コンゴウ</t>
    </rPh>
    <rPh sb="2" eb="4">
      <t>キンゾク</t>
    </rPh>
    <rPh sb="6" eb="9">
      <t>ショブンヒ</t>
    </rPh>
    <phoneticPr fontId="8"/>
  </si>
  <si>
    <t>コンクリート柱等</t>
    <rPh sb="6" eb="7">
      <t>チュウ</t>
    </rPh>
    <rPh sb="7" eb="8">
      <t>ナド</t>
    </rPh>
    <phoneticPr fontId="8"/>
  </si>
  <si>
    <t>ｍ3</t>
  </si>
  <si>
    <t>7m未満</t>
    <rPh sb="2" eb="4">
      <t>ミマン</t>
    </rPh>
    <phoneticPr fontId="8"/>
  </si>
  <si>
    <t>8m未満</t>
    <rPh sb="2" eb="4">
      <t>ミマン</t>
    </rPh>
    <phoneticPr fontId="8"/>
  </si>
  <si>
    <t>9m</t>
  </si>
  <si>
    <t>4tクレーン付き</t>
    <rPh sb="6" eb="7">
      <t>ツ</t>
    </rPh>
    <phoneticPr fontId="8"/>
  </si>
  <si>
    <t>本</t>
    <rPh sb="0" eb="1">
      <t>ホン</t>
    </rPh>
    <phoneticPr fontId="8"/>
  </si>
  <si>
    <t>アンテナマスト付ベース</t>
    <rPh sb="7" eb="8">
      <t>ツキ</t>
    </rPh>
    <phoneticPr fontId="0"/>
  </si>
  <si>
    <t>27素子</t>
    <rPh sb="2" eb="4">
      <t>ソシ</t>
    </rPh>
    <phoneticPr fontId="8"/>
  </si>
  <si>
    <t>FMアンテナ</t>
  </si>
  <si>
    <t>10m</t>
  </si>
  <si>
    <t>空中線マスト</t>
    <rPh sb="0" eb="3">
      <t>クウチュウセン</t>
    </rPh>
    <phoneticPr fontId="8"/>
  </si>
  <si>
    <t>側面型</t>
    <rPh sb="0" eb="2">
      <t>ソクメン</t>
    </rPh>
    <rPh sb="2" eb="3">
      <t>ガタ</t>
    </rPh>
    <phoneticPr fontId="8"/>
  </si>
  <si>
    <t>支線</t>
    <rPh sb="0" eb="2">
      <t>シセン</t>
    </rPh>
    <phoneticPr fontId="8"/>
  </si>
  <si>
    <t>埋戻し、整地作業</t>
    <rPh sb="0" eb="2">
      <t>ウメモド</t>
    </rPh>
    <rPh sb="4" eb="6">
      <t>セイチ</t>
    </rPh>
    <rPh sb="6" eb="8">
      <t>サギョウ</t>
    </rPh>
    <phoneticPr fontId="8"/>
  </si>
  <si>
    <t>モバイル通信 CMS架</t>
    <rPh sb="4" eb="6">
      <t>ツウシン</t>
    </rPh>
    <rPh sb="10" eb="11">
      <t>カ</t>
    </rPh>
    <phoneticPr fontId="8"/>
  </si>
  <si>
    <t>フリーアクセスパネル補修</t>
    <rPh sb="10" eb="12">
      <t>ホシュウ</t>
    </rPh>
    <phoneticPr fontId="8"/>
  </si>
  <si>
    <t>エ</t>
  </si>
  <si>
    <t>マストベース用□1000×1000相当品
 破砕、積込み、埋戻し含む</t>
    <rPh sb="6" eb="7">
      <t>ヨウ</t>
    </rPh>
    <rPh sb="17" eb="19">
      <t>ソウトウ</t>
    </rPh>
    <rPh sb="19" eb="20">
      <t>ヒン</t>
    </rPh>
    <rPh sb="22" eb="24">
      <t>ハサイ</t>
    </rPh>
    <rPh sb="25" eb="27">
      <t>ツミコ</t>
    </rPh>
    <rPh sb="29" eb="31">
      <t>ウメモド</t>
    </rPh>
    <rPh sb="32" eb="33">
      <t>フク</t>
    </rPh>
    <phoneticPr fontId="8"/>
  </si>
  <si>
    <t>ヘッドエンド設備</t>
    <rPh sb="6" eb="8">
      <t>セツビ</t>
    </rPh>
    <phoneticPr fontId="8"/>
  </si>
  <si>
    <t>グリッドアンテナ</t>
  </si>
  <si>
    <t>トランス盤処分費</t>
    <rPh sb="4" eb="5">
      <t>バン</t>
    </rPh>
    <rPh sb="5" eb="8">
      <t>ショブンヒ</t>
    </rPh>
    <phoneticPr fontId="8"/>
  </si>
  <si>
    <t>混合金属くず収集・運搬費</t>
    <rPh sb="0" eb="2">
      <t>コンゴウ</t>
    </rPh>
    <rPh sb="2" eb="4">
      <t>キンゾク</t>
    </rPh>
    <rPh sb="6" eb="8">
      <t>シュウシュウ</t>
    </rPh>
    <rPh sb="9" eb="12">
      <t>ウンパンヒ</t>
    </rPh>
    <phoneticPr fontId="8"/>
  </si>
  <si>
    <t>がれき類・コンクリート収集・運搬費</t>
    <rPh sb="3" eb="4">
      <t>ルイ</t>
    </rPh>
    <rPh sb="11" eb="13">
      <t>シュウシュウ</t>
    </rPh>
    <rPh sb="14" eb="17">
      <t>ウンパンヒ</t>
    </rPh>
    <phoneticPr fontId="8"/>
  </si>
  <si>
    <t>木柱収集・運搬費</t>
    <rPh sb="0" eb="2">
      <t>モクチュウ</t>
    </rPh>
    <rPh sb="2" eb="4">
      <t>シュウシュウ</t>
    </rPh>
    <rPh sb="5" eb="8">
      <t>ウンパンヒ</t>
    </rPh>
    <phoneticPr fontId="8"/>
  </si>
  <si>
    <t>自営柱調査、交渉費</t>
    <rPh sb="0" eb="3">
      <t>ジエイチュウ</t>
    </rPh>
    <rPh sb="3" eb="5">
      <t>チョウサ</t>
    </rPh>
    <rPh sb="6" eb="8">
      <t>コウショウ</t>
    </rPh>
    <rPh sb="8" eb="9">
      <t>ヒ</t>
    </rPh>
    <phoneticPr fontId="8"/>
  </si>
  <si>
    <t>トランス盤、蓄電池盤 運搬費</t>
    <rPh sb="4" eb="5">
      <t>バン</t>
    </rPh>
    <rPh sb="6" eb="10">
      <t>チクデンチバン</t>
    </rPh>
    <rPh sb="11" eb="14">
      <t>ウンパンヒ</t>
    </rPh>
    <phoneticPr fontId="8"/>
  </si>
  <si>
    <r>
      <t>完了資料作成</t>
    </r>
    <r>
      <rPr>
        <sz val="10"/>
        <color auto="1"/>
        <rFont val="ＭＳ Ｐゴシック"/>
      </rPr>
      <t>及び完了申請手続き</t>
    </r>
    <rPh sb="0" eb="2">
      <t>カンリョウ</t>
    </rPh>
    <rPh sb="2" eb="4">
      <t>シリョウ</t>
    </rPh>
    <rPh sb="4" eb="6">
      <t>サクセイ</t>
    </rPh>
    <rPh sb="6" eb="7">
      <t>オヨ</t>
    </rPh>
    <rPh sb="8" eb="10">
      <t>カンリョウ</t>
    </rPh>
    <rPh sb="10" eb="12">
      <t>シンセイ</t>
    </rPh>
    <rPh sb="12" eb="14">
      <t>テツヅ</t>
    </rPh>
    <phoneticPr fontId="8"/>
  </si>
  <si>
    <t>地表面モルタル補修</t>
    <rPh sb="0" eb="1">
      <t>チ</t>
    </rPh>
    <rPh sb="1" eb="3">
      <t>ヒョウメン</t>
    </rPh>
    <rPh sb="7" eb="9">
      <t>ホシュウ</t>
    </rPh>
    <phoneticPr fontId="8"/>
  </si>
  <si>
    <t>地表面アスファルト補修</t>
    <rPh sb="0" eb="1">
      <t>チ</t>
    </rPh>
    <rPh sb="1" eb="3">
      <t>ヒョウメン</t>
    </rPh>
    <rPh sb="9" eb="11">
      <t>ホシュウ</t>
    </rPh>
    <phoneticPr fontId="8"/>
  </si>
  <si>
    <t>コンクリート基礎</t>
    <rPh sb="6" eb="8">
      <t>キソ</t>
    </rPh>
    <phoneticPr fontId="8"/>
  </si>
  <si>
    <t>ノード</t>
  </si>
  <si>
    <t>（豊田中学校）</t>
    <rPh sb="1" eb="3">
      <t>トヨタ</t>
    </rPh>
    <rPh sb="3" eb="6">
      <t>チュウガッコウ</t>
    </rPh>
    <phoneticPr fontId="8"/>
  </si>
  <si>
    <t>工事費</t>
    <rPh sb="0" eb="2">
      <t>コウジ</t>
    </rPh>
    <rPh sb="2" eb="3">
      <t>ヒ</t>
    </rPh>
    <phoneticPr fontId="32"/>
  </si>
  <si>
    <t>純工事費</t>
    <rPh sb="0" eb="1">
      <t>ジュン</t>
    </rPh>
    <rPh sb="1" eb="4">
      <t>コウジヒ</t>
    </rPh>
    <phoneticPr fontId="8"/>
  </si>
  <si>
    <t>直接工事費</t>
    <rPh sb="0" eb="2">
      <t>チョクセツ</t>
    </rPh>
    <rPh sb="2" eb="4">
      <t>コウジ</t>
    </rPh>
    <rPh sb="4" eb="5">
      <t>ヒ</t>
    </rPh>
    <phoneticPr fontId="8"/>
  </si>
  <si>
    <t>純工事費+現場管理費+産廃処分費</t>
  </si>
  <si>
    <t>令和　９年　３月　31日</t>
    <rPh sb="0" eb="1">
      <t>レイ</t>
    </rPh>
    <rPh sb="1" eb="2">
      <t>ワ</t>
    </rPh>
    <rPh sb="4" eb="5">
      <t>ネン</t>
    </rPh>
    <rPh sb="7" eb="8">
      <t>ツキ</t>
    </rPh>
    <rPh sb="11" eb="12">
      <t>ニチ</t>
    </rPh>
    <phoneticPr fontId="8"/>
  </si>
  <si>
    <t>令和８年３月</t>
    <rPh sb="0" eb="1">
      <t>レイ</t>
    </rPh>
    <rPh sb="1" eb="2">
      <t>ワ</t>
    </rPh>
    <rPh sb="3" eb="4">
      <t>ネン</t>
    </rPh>
    <rPh sb="5" eb="6">
      <t>ツキ</t>
    </rPh>
    <phoneticPr fontId="8"/>
  </si>
  <si>
    <t>実　施　設　計　書</t>
    <rPh sb="0" eb="1">
      <t>ジツ</t>
    </rPh>
    <rPh sb="2" eb="3">
      <t>シ</t>
    </rPh>
    <rPh sb="4" eb="5">
      <t>セツ</t>
    </rPh>
    <rPh sb="6" eb="7">
      <t>ケイ</t>
    </rPh>
    <rPh sb="8" eb="9">
      <t>ショ</t>
    </rPh>
    <phoneticPr fontId="32"/>
  </si>
  <si>
    <t>【内訳書】</t>
    <rPh sb="1" eb="3">
      <t>ウチワケシ</t>
    </rPh>
    <rPh sb="3" eb="4">
      <t>ショ</t>
    </rPh>
    <phoneticPr fontId="32"/>
  </si>
  <si>
    <t>工事名：令和８年度中野市情報通信施設HFC設備撤去工事</t>
    <rPh sb="0" eb="2">
      <t>コウジ</t>
    </rPh>
    <rPh sb="2" eb="3">
      <t>メイ</t>
    </rPh>
    <rPh sb="4" eb="6">
      <t>レイワネ</t>
    </rPh>
    <rPh sb="7" eb="9">
      <t>ネンドア</t>
    </rPh>
    <rPh sb="9" eb="12">
      <t>ナカノシ</t>
    </rPh>
    <rPh sb="12" eb="14">
      <t>ジョウホウ</t>
    </rPh>
    <rPh sb="14" eb="16">
      <t>ツウシン</t>
    </rPh>
    <rPh sb="16" eb="18">
      <t>シセツ</t>
    </rPh>
    <rPh sb="21" eb="23">
      <t>セツビ</t>
    </rPh>
    <rPh sb="23" eb="25">
      <t>テッキョ</t>
    </rPh>
    <rPh sb="25" eb="27">
      <t>コウジコウジ</t>
    </rPh>
    <phoneticPr fontId="33"/>
  </si>
  <si>
    <t>その他市が指定する設備　　　　一式</t>
    <rPh sb="3" eb="4">
      <t>シ</t>
    </rPh>
    <phoneticPr fontId="8"/>
  </si>
  <si>
    <t>係</t>
    <rPh sb="0" eb="1">
      <t>カカリ</t>
    </rPh>
    <phoneticPr fontId="8"/>
  </si>
  <si>
    <t>　　　　ヶ月</t>
    <rPh sb="5" eb="6">
      <t>ゲツ</t>
    </rPh>
    <phoneticPr fontId="8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</si>
</sst>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_);[Red]\(#,##0\)"/>
    <numFmt numFmtId="177" formatCode="0_);[Red]\(0\)"/>
    <numFmt numFmtId="178" formatCode="#,##0_ "/>
    <numFmt numFmtId="179" formatCode="#,##0.0_);[Red]\(#,##0.0\)"/>
    <numFmt numFmtId="180" formatCode="&quot;P&quot;@"/>
  </numFmts>
  <fonts count="35">
    <font>
      <sz val="11"/>
      <color auto="1"/>
      <name val="ＭＳ Ｐゴシック"/>
      <family val="3"/>
    </font>
    <font>
      <sz val="12"/>
      <color auto="1"/>
      <name val="ＭＳ 明朝"/>
      <family val="1"/>
    </font>
    <font>
      <sz val="11"/>
      <color auto="1"/>
      <name val="ＭＳ Ｐゴシック"/>
      <family val="3"/>
    </font>
    <font>
      <sz val="11"/>
      <color theme="1"/>
      <name val="ＭＳ Ｐゴシック"/>
      <family val="2"/>
      <scheme val="minor"/>
    </font>
    <font>
      <sz val="14"/>
      <color auto="1"/>
      <name val="ＭＳ 明朝"/>
      <family val="1"/>
    </font>
    <font>
      <sz val="11"/>
      <color auto="1"/>
      <name val="ＭＳ Ｐ明朝"/>
      <family val="1"/>
    </font>
    <font>
      <sz val="11"/>
      <color theme="1"/>
      <name val="ＭＳ Ｐ明朝"/>
      <family val="1"/>
    </font>
    <font>
      <sz val="11"/>
      <color auto="1"/>
      <name val="明朝"/>
      <family val="1"/>
    </font>
    <font>
      <sz val="6"/>
      <color auto="1"/>
      <name val="ＭＳ Ｐゴシック"/>
      <family val="3"/>
    </font>
    <font>
      <sz val="12"/>
      <color auto="1"/>
      <name val="ＭＳ Ｐ明朝"/>
      <family val="1"/>
    </font>
    <font>
      <sz val="16"/>
      <color auto="1"/>
      <name val="ＭＳ Ｐ明朝"/>
      <family val="1"/>
    </font>
    <font>
      <sz val="18"/>
      <color auto="1"/>
      <name val="ＭＳ Ｐ明朝"/>
      <family val="1"/>
    </font>
    <font>
      <sz val="11"/>
      <color indexed="8"/>
      <name val="ＭＳ Ｐ明朝"/>
      <family val="1"/>
    </font>
    <font>
      <sz val="10"/>
      <color rgb="FFFF0000"/>
      <name val="ＭＳ Ｐ明朝"/>
      <family val="1"/>
    </font>
    <font>
      <sz val="11"/>
      <color rgb="FFFF0000"/>
      <name val="ＭＳ Ｐ明朝"/>
      <family val="1"/>
    </font>
    <font>
      <sz val="14"/>
      <color auto="1"/>
      <name val="ＭＳ Ｐ明朝"/>
      <family val="1"/>
    </font>
    <font>
      <sz val="10"/>
      <color auto="1"/>
      <name val="ＭＳ Ｐゴシック"/>
      <family val="3"/>
    </font>
    <font>
      <sz val="10"/>
      <color auto="1"/>
      <name val="ＭＳ Ｐ明朝"/>
      <family val="1"/>
    </font>
    <font>
      <b/>
      <sz val="16"/>
      <color theme="1"/>
      <name val="ＭＳ Ｐゴシック"/>
      <family val="3"/>
    </font>
    <font>
      <b/>
      <sz val="12"/>
      <color theme="1"/>
      <name val="ＭＳ Ｐゴシック"/>
      <family val="3"/>
    </font>
    <font>
      <sz val="8"/>
      <color auto="1"/>
      <name val="ＭＳ Ｐゴシック"/>
      <family val="3"/>
    </font>
    <font>
      <b/>
      <sz val="10"/>
      <color auto="1"/>
      <name val="ＭＳ Ｐゴシック"/>
      <family val="3"/>
    </font>
    <font>
      <sz val="10"/>
      <color theme="1"/>
      <name val="ＭＳ Ｐゴシック"/>
      <family val="3"/>
    </font>
    <font>
      <b/>
      <sz val="12"/>
      <color auto="1"/>
      <name val="ＭＳ Ｐゴシック"/>
      <family val="3"/>
    </font>
    <font>
      <sz val="12"/>
      <color auto="1"/>
      <name val="ＭＳ Ｐゴシック"/>
      <family val="3"/>
    </font>
    <font>
      <b/>
      <sz val="10"/>
      <color auto="1"/>
      <name val="ＭＳ Ｐ明朝"/>
      <family val="1"/>
    </font>
    <font>
      <sz val="10"/>
      <color theme="0" tint="-0.5"/>
      <name val="ＭＳ Ｐゴシック"/>
      <family val="3"/>
    </font>
    <font>
      <sz val="10"/>
      <color rgb="FFFF0000"/>
      <name val="ＭＳ Ｐゴシック"/>
      <family val="3"/>
    </font>
    <font>
      <sz val="11"/>
      <color rgb="FFFF0000"/>
      <name val="ＭＳ Ｐゴシック"/>
      <family val="3"/>
    </font>
    <font>
      <b/>
      <sz val="8"/>
      <color auto="1"/>
      <name val="ＭＳ Ｐゴシック"/>
      <family val="3"/>
    </font>
    <font>
      <sz val="8"/>
      <color theme="1"/>
      <name val="ＭＳ Ｐゴシック"/>
      <family val="3"/>
    </font>
    <font>
      <sz val="9"/>
      <color auto="1"/>
      <name val="ＭＳ Ｐゴシック"/>
      <family val="3"/>
    </font>
    <font>
      <sz val="6"/>
      <color auto="1"/>
      <name val="ＭＳ 明朝"/>
      <family val="1"/>
    </font>
    <font>
      <sz val="6"/>
      <color auto="1"/>
      <name val="ＭＳ Ｐ明朝"/>
      <family val="1"/>
    </font>
    <font>
      <strike/>
      <sz val="10"/>
      <color auto="1"/>
      <name val="ＭＳ Ｐ明朝"/>
      <family val="1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0" tint="-0.35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1" fillId="0" borderId="0"/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/>
    <xf numFmtId="38" fontId="2" fillId="0" borderId="0" applyNumberFormat="0" applyFont="0" applyFill="0" applyBorder="0" applyAlignment="0" applyProtection="0">
      <alignment vertical="center"/>
    </xf>
    <xf numFmtId="38" fontId="2" fillId="0" borderId="0" applyNumberFormat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4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28">
    <xf numFmtId="0" fontId="0" fillId="0" borderId="0" xfId="0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0" fontId="11" fillId="0" borderId="3" xfId="0" applyFont="1" applyBorder="1" applyAlignment="1">
      <alignment horizontal="left" vertical="center" wrapText="1" indent="2" shrinkToFit="1"/>
    </xf>
    <xf numFmtId="0" fontId="11" fillId="0" borderId="4" xfId="0" applyFont="1" applyBorder="1" applyAlignment="1">
      <alignment horizontal="left" vertical="center" wrapText="1" indent="2" shrinkToFit="1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indent="1"/>
    </xf>
    <xf numFmtId="0" fontId="12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indent="1"/>
    </xf>
    <xf numFmtId="0" fontId="13" fillId="0" borderId="6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4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distributed" textRotation="255" justifyLastLine="1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 indent="2" shrinkToFit="1"/>
    </xf>
    <xf numFmtId="0" fontId="11" fillId="0" borderId="10" xfId="0" applyFont="1" applyBorder="1" applyAlignment="1">
      <alignment horizontal="left" vertical="center" wrapText="1" indent="2" shrinkToFit="1"/>
    </xf>
    <xf numFmtId="0" fontId="9" fillId="0" borderId="8" xfId="0" applyFont="1" applyBorder="1">
      <alignment vertical="center"/>
    </xf>
    <xf numFmtId="0" fontId="9" fillId="0" borderId="10" xfId="0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inden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13" fillId="0" borderId="11" xfId="0" applyFont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0" fillId="0" borderId="10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10" fillId="0" borderId="10" xfId="0" quotePrefix="1" applyFont="1" applyBorder="1" applyAlignment="1">
      <alignment horizontal="right" vertical="center"/>
    </xf>
    <xf numFmtId="0" fontId="9" fillId="0" borderId="2" xfId="0" applyFont="1" applyBorder="1" applyAlignment="1">
      <alignment horizontal="distributed" vertical="center" justifyLastLine="1"/>
    </xf>
    <xf numFmtId="0" fontId="9" fillId="0" borderId="8" xfId="0" applyFont="1" applyBorder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9" fillId="0" borderId="0" xfId="0" quotePrefix="1" applyFont="1" applyAlignment="1">
      <alignment horizontal="distributed" vertical="center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5" fillId="0" borderId="10" xfId="0" applyFont="1" applyBorder="1">
      <alignment vertical="center"/>
    </xf>
    <xf numFmtId="0" fontId="10" fillId="0" borderId="0" xfId="0" applyFont="1" applyAlignment="1">
      <alignment horizontal="distributed" vertical="center"/>
    </xf>
    <xf numFmtId="0" fontId="10" fillId="0" borderId="0" xfId="0" applyFont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6" xfId="0" applyFont="1" applyBorder="1">
      <alignment vertical="center"/>
    </xf>
    <xf numFmtId="38" fontId="9" fillId="0" borderId="3" xfId="27" applyFont="1" applyFill="1" applyBorder="1" applyAlignment="1">
      <alignment horizontal="right" vertical="center"/>
    </xf>
    <xf numFmtId="38" fontId="9" fillId="0" borderId="4" xfId="27" applyFont="1" applyFill="1" applyBorder="1" applyAlignment="1">
      <alignment horizontal="right" vertical="center"/>
    </xf>
    <xf numFmtId="38" fontId="9" fillId="0" borderId="2" xfId="27" applyFont="1" applyBorder="1" applyAlignment="1">
      <alignment horizontal="center" vertical="center"/>
    </xf>
    <xf numFmtId="38" fontId="9" fillId="0" borderId="8" xfId="27" applyFont="1" applyFill="1" applyBorder="1" applyAlignment="1">
      <alignment horizontal="right" vertical="center"/>
    </xf>
    <xf numFmtId="38" fontId="9" fillId="0" borderId="10" xfId="27" applyFont="1" applyFill="1" applyBorder="1" applyAlignment="1">
      <alignment horizontal="right"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14" fillId="0" borderId="11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2" xfId="0" applyFont="1" applyBorder="1" applyAlignment="1">
      <alignment horizontal="center" vertical="center" shrinkToFit="1"/>
    </xf>
    <xf numFmtId="38" fontId="10" fillId="2" borderId="0" xfId="0" applyNumberFormat="1" applyFont="1" applyFill="1" applyAlignment="1">
      <alignment horizontal="right" vertical="center"/>
    </xf>
    <xf numFmtId="38" fontId="10" fillId="2" borderId="10" xfId="0" applyNumberFormat="1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38" fontId="9" fillId="0" borderId="17" xfId="27" applyFont="1" applyBorder="1" applyAlignment="1">
      <alignment horizontal="center" vertical="center"/>
    </xf>
    <xf numFmtId="38" fontId="9" fillId="0" borderId="18" xfId="27" applyFont="1" applyBorder="1" applyAlignment="1">
      <alignment horizontal="center" vertical="center"/>
    </xf>
    <xf numFmtId="38" fontId="9" fillId="0" borderId="14" xfId="27" applyFont="1" applyBorder="1" applyAlignment="1">
      <alignment horizontal="center" vertical="center"/>
    </xf>
    <xf numFmtId="38" fontId="9" fillId="0" borderId="16" xfId="27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distributed" textRotation="255" justifyLastLine="1"/>
    </xf>
    <xf numFmtId="0" fontId="9" fillId="0" borderId="4" xfId="0" applyFont="1" applyBorder="1" applyAlignment="1">
      <alignment horizontal="center" vertical="distributed" textRotation="255" justifyLastLine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distributed" textRotation="255" justifyLastLine="1"/>
    </xf>
    <xf numFmtId="0" fontId="9" fillId="0" borderId="16" xfId="0" applyFont="1" applyBorder="1" applyAlignment="1">
      <alignment horizontal="center" vertical="distributed" textRotation="255" justifyLastLine="1"/>
    </xf>
    <xf numFmtId="38" fontId="9" fillId="0" borderId="3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38" fontId="9" fillId="0" borderId="10" xfId="27" applyFont="1" applyBorder="1" applyAlignment="1">
      <alignment horizontal="center" vertical="center"/>
    </xf>
    <xf numFmtId="38" fontId="9" fillId="0" borderId="8" xfId="27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14" fillId="0" borderId="19" xfId="0" applyFont="1" applyBorder="1">
      <alignment vertical="center"/>
    </xf>
    <xf numFmtId="38" fontId="9" fillId="0" borderId="0" xfId="27" applyFont="1" applyBorder="1" applyAlignment="1">
      <alignment horizontal="center" vertical="center"/>
    </xf>
    <xf numFmtId="0" fontId="9" fillId="0" borderId="3" xfId="0" quotePrefix="1" applyFont="1" applyBorder="1" applyAlignment="1">
      <alignment horizontal="center" vertical="center" justifyLastLine="1"/>
    </xf>
    <xf numFmtId="0" fontId="9" fillId="0" borderId="4" xfId="0" applyFont="1" applyBorder="1" applyAlignment="1">
      <alignment horizontal="center" vertical="center" justifyLastLine="1"/>
    </xf>
    <xf numFmtId="0" fontId="9" fillId="0" borderId="20" xfId="26" quotePrefix="1" applyFont="1" applyBorder="1" applyAlignment="1">
      <alignment horizontal="distributed" vertical="center" justifyLastLine="1"/>
    </xf>
    <xf numFmtId="0" fontId="9" fillId="0" borderId="21" xfId="26" quotePrefix="1" applyFont="1" applyBorder="1" applyAlignment="1">
      <alignment horizontal="distributed" vertical="center" justifyLastLine="1"/>
    </xf>
    <xf numFmtId="0" fontId="9" fillId="0" borderId="8" xfId="0" applyFont="1" applyBorder="1" applyAlignment="1">
      <alignment horizontal="center" vertical="center" justifyLastLine="1"/>
    </xf>
    <xf numFmtId="0" fontId="9" fillId="0" borderId="10" xfId="0" applyFont="1" applyBorder="1" applyAlignment="1">
      <alignment horizontal="center" vertical="center" justifyLastLine="1"/>
    </xf>
    <xf numFmtId="0" fontId="9" fillId="0" borderId="22" xfId="26" quotePrefix="1" applyFont="1" applyBorder="1" applyAlignment="1">
      <alignment horizontal="distributed" vertical="center" justifyLastLine="1"/>
    </xf>
    <xf numFmtId="0" fontId="9" fillId="0" borderId="23" xfId="26" quotePrefix="1" applyFont="1" applyBorder="1" applyAlignment="1">
      <alignment horizontal="distributed" vertical="center" justifyLastLine="1"/>
    </xf>
    <xf numFmtId="38" fontId="9" fillId="0" borderId="15" xfId="27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8" xfId="0" quotePrefix="1" applyFont="1" applyBorder="1" applyAlignment="1">
      <alignment horizontal="center" vertical="center" justifyLastLine="1"/>
    </xf>
    <xf numFmtId="0" fontId="9" fillId="0" borderId="10" xfId="0" quotePrefix="1" applyFont="1" applyBorder="1" applyAlignment="1">
      <alignment horizontal="center" vertical="center" justifyLastLine="1"/>
    </xf>
    <xf numFmtId="0" fontId="9" fillId="0" borderId="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14" xfId="0" quotePrefix="1" applyFont="1" applyBorder="1" applyAlignment="1">
      <alignment horizontal="center" vertical="center" justifyLastLine="1"/>
    </xf>
    <xf numFmtId="0" fontId="9" fillId="0" borderId="16" xfId="0" quotePrefix="1" applyFont="1" applyBorder="1" applyAlignment="1">
      <alignment horizontal="center" vertical="center" justifyLastLine="1"/>
    </xf>
    <xf numFmtId="0" fontId="9" fillId="0" borderId="24" xfId="26" quotePrefix="1" applyFont="1" applyBorder="1" applyAlignment="1">
      <alignment horizontal="distributed" vertical="center" justifyLastLine="1"/>
    </xf>
    <xf numFmtId="0" fontId="9" fillId="0" borderId="25" xfId="26" quotePrefix="1" applyFont="1" applyBorder="1" applyAlignment="1">
      <alignment horizontal="distributed" vertical="center" justifyLastLine="1"/>
    </xf>
    <xf numFmtId="0" fontId="1" fillId="0" borderId="2" xfId="0" applyFont="1" applyBorder="1" applyAlignment="1">
      <alignment horizontal="center" vertical="center" justifyLastLine="1"/>
    </xf>
    <xf numFmtId="0" fontId="9" fillId="0" borderId="3" xfId="0" applyFont="1" applyBorder="1" applyAlignment="1">
      <alignment horizontal="center" vertical="center" justifyLastLine="1"/>
    </xf>
    <xf numFmtId="0" fontId="1" fillId="0" borderId="26" xfId="26" applyFont="1" applyBorder="1" applyAlignment="1">
      <alignment horizontal="center" vertical="center" justifyLastLine="1"/>
    </xf>
    <xf numFmtId="0" fontId="1" fillId="0" borderId="27" xfId="26" applyFont="1" applyBorder="1" applyAlignment="1">
      <alignment horizontal="center" vertical="center" justifyLastLine="1"/>
    </xf>
    <xf numFmtId="0" fontId="1" fillId="0" borderId="22" xfId="26" applyFont="1" applyBorder="1" applyAlignment="1">
      <alignment horizontal="center" vertical="center" justifyLastLine="1"/>
    </xf>
    <xf numFmtId="0" fontId="1" fillId="0" borderId="23" xfId="26" applyFont="1" applyBorder="1" applyAlignment="1">
      <alignment horizontal="center" vertical="center" justifyLastLine="1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justifyLastLine="1"/>
    </xf>
    <xf numFmtId="0" fontId="9" fillId="0" borderId="16" xfId="0" applyFont="1" applyBorder="1" applyAlignment="1">
      <alignment horizontal="center" vertical="center" justifyLastLine="1"/>
    </xf>
    <xf numFmtId="0" fontId="1" fillId="0" borderId="28" xfId="26" applyFont="1" applyBorder="1" applyAlignment="1">
      <alignment horizontal="center" vertical="center" justifyLastLine="1"/>
    </xf>
    <xf numFmtId="0" fontId="1" fillId="0" borderId="29" xfId="26" applyFont="1" applyBorder="1" applyAlignment="1">
      <alignment horizontal="center" vertical="center" justifyLastLine="1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0" fontId="10" fillId="0" borderId="16" xfId="0" applyFont="1" applyBorder="1">
      <alignment vertical="center"/>
    </xf>
    <xf numFmtId="0" fontId="16" fillId="0" borderId="0" xfId="1" applyFont="1"/>
    <xf numFmtId="176" fontId="16" fillId="0" borderId="0" xfId="8" applyNumberFormat="1" applyFont="1" applyFill="1" applyAlignment="1"/>
    <xf numFmtId="0" fontId="16" fillId="0" borderId="0" xfId="1" applyFont="1" applyAlignment="1">
      <alignment horizontal="center"/>
    </xf>
    <xf numFmtId="38" fontId="16" fillId="0" borderId="0" xfId="8" applyFont="1" applyFill="1" applyAlignment="1"/>
    <xf numFmtId="0" fontId="17" fillId="0" borderId="0" xfId="1" applyFont="1"/>
    <xf numFmtId="0" fontId="17" fillId="0" borderId="0" xfId="1" applyFont="1" applyAlignment="1">
      <alignment horizontal="center"/>
    </xf>
    <xf numFmtId="0" fontId="16" fillId="0" borderId="30" xfId="1" applyFont="1" applyBorder="1" applyAlignment="1">
      <alignment textRotation="180"/>
    </xf>
    <xf numFmtId="0" fontId="18" fillId="0" borderId="0" xfId="1" applyFont="1" applyAlignment="1">
      <alignment horizontal="center"/>
    </xf>
    <xf numFmtId="0" fontId="19" fillId="0" borderId="0" xfId="1" applyFont="1"/>
    <xf numFmtId="0" fontId="20" fillId="0" borderId="31" xfId="1" applyFont="1" applyBorder="1" applyAlignment="1">
      <alignment horizontal="center" vertical="center"/>
    </xf>
    <xf numFmtId="0" fontId="20" fillId="0" borderId="32" xfId="1" applyFont="1" applyBorder="1" applyAlignment="1">
      <alignment horizontal="center" vertical="center"/>
    </xf>
    <xf numFmtId="0" fontId="21" fillId="3" borderId="33" xfId="1" applyFont="1" applyFill="1" applyBorder="1" applyAlignment="1">
      <alignment horizontal="center"/>
    </xf>
    <xf numFmtId="0" fontId="21" fillId="4" borderId="34" xfId="1" applyFont="1" applyFill="1" applyBorder="1" applyAlignment="1">
      <alignment horizontal="center"/>
    </xf>
    <xf numFmtId="0" fontId="16" fillId="0" borderId="35" xfId="1" applyFont="1" applyBorder="1" applyAlignment="1">
      <alignment horizontal="center"/>
    </xf>
    <xf numFmtId="0" fontId="16" fillId="0" borderId="36" xfId="1" applyFont="1" applyBorder="1" applyAlignment="1">
      <alignment horizontal="center"/>
    </xf>
    <xf numFmtId="0" fontId="16" fillId="0" borderId="37" xfId="1" applyFont="1" applyBorder="1" applyAlignment="1">
      <alignment horizontal="center"/>
    </xf>
    <xf numFmtId="177" fontId="21" fillId="0" borderId="38" xfId="1" applyNumberFormat="1" applyFont="1" applyBorder="1" applyAlignment="1">
      <alignment horizontal="center"/>
    </xf>
    <xf numFmtId="177" fontId="21" fillId="3" borderId="37" xfId="1" applyNumberFormat="1" applyFont="1" applyFill="1" applyBorder="1" applyAlignment="1">
      <alignment horizontal="center"/>
    </xf>
    <xf numFmtId="177" fontId="21" fillId="4" borderId="34" xfId="1" applyNumberFormat="1" applyFont="1" applyFill="1" applyBorder="1" applyAlignment="1">
      <alignment horizontal="center"/>
    </xf>
    <xf numFmtId="177" fontId="16" fillId="0" borderId="39" xfId="1" applyNumberFormat="1" applyFont="1" applyBorder="1" applyAlignment="1">
      <alignment horizontal="center"/>
    </xf>
    <xf numFmtId="177" fontId="16" fillId="0" borderId="36" xfId="1" applyNumberFormat="1" applyFont="1" applyBorder="1" applyAlignment="1">
      <alignment horizontal="center"/>
    </xf>
    <xf numFmtId="177" fontId="16" fillId="0" borderId="37" xfId="1" applyNumberFormat="1" applyFont="1" applyBorder="1" applyAlignment="1">
      <alignment horizontal="center"/>
    </xf>
    <xf numFmtId="0" fontId="16" fillId="0" borderId="40" xfId="1" applyFont="1" applyBorder="1" applyAlignment="1">
      <alignment horizontal="center"/>
    </xf>
    <xf numFmtId="56" fontId="16" fillId="0" borderId="41" xfId="1" applyNumberFormat="1" applyFont="1" applyBorder="1" applyAlignment="1">
      <alignment horizontal="center"/>
    </xf>
    <xf numFmtId="56" fontId="16" fillId="2" borderId="42" xfId="1" applyNumberFormat="1" applyFont="1" applyFill="1" applyBorder="1" applyAlignment="1">
      <alignment horizontal="center"/>
    </xf>
    <xf numFmtId="56" fontId="16" fillId="5" borderId="35" xfId="1" applyNumberFormat="1" applyFont="1" applyFill="1" applyBorder="1" applyAlignment="1">
      <alignment horizontal="center"/>
    </xf>
    <xf numFmtId="0" fontId="16" fillId="5" borderId="43" xfId="1" applyFont="1" applyFill="1" applyBorder="1" applyAlignment="1">
      <alignment horizontal="center"/>
    </xf>
    <xf numFmtId="0" fontId="22" fillId="0" borderId="0" xfId="1" applyFont="1"/>
    <xf numFmtId="0" fontId="16" fillId="0" borderId="44" xfId="1" applyFont="1" applyBorder="1" applyAlignment="1">
      <alignment horizontal="center" vertical="center"/>
    </xf>
    <xf numFmtId="0" fontId="16" fillId="0" borderId="45" xfId="1" applyFont="1" applyBorder="1" applyAlignment="1">
      <alignment horizontal="center" vertical="center"/>
    </xf>
    <xf numFmtId="0" fontId="21" fillId="3" borderId="46" xfId="1" applyFont="1" applyFill="1" applyBorder="1" applyAlignment="1">
      <alignment horizontal="center"/>
    </xf>
    <xf numFmtId="0" fontId="21" fillId="4" borderId="2" xfId="1" applyFont="1" applyFill="1" applyBorder="1" applyAlignment="1">
      <alignment horizontal="center"/>
    </xf>
    <xf numFmtId="0" fontId="16" fillId="0" borderId="47" xfId="1" applyFont="1" applyBorder="1" applyAlignment="1">
      <alignment horizontal="center"/>
    </xf>
    <xf numFmtId="0" fontId="16" fillId="0" borderId="48" xfId="1" applyFont="1" applyBorder="1" applyAlignment="1">
      <alignment horizontal="center"/>
    </xf>
    <xf numFmtId="0" fontId="16" fillId="0" borderId="49" xfId="1" applyFont="1" applyBorder="1" applyAlignment="1">
      <alignment horizontal="center"/>
    </xf>
    <xf numFmtId="177" fontId="21" fillId="0" borderId="50" xfId="1" applyNumberFormat="1" applyFont="1" applyBorder="1" applyAlignment="1">
      <alignment horizontal="center"/>
    </xf>
    <xf numFmtId="177" fontId="16" fillId="3" borderId="49" xfId="1" applyNumberFormat="1" applyFont="1" applyFill="1" applyBorder="1" applyAlignment="1">
      <alignment horizontal="center" vertical="center"/>
    </xf>
    <xf numFmtId="177" fontId="21" fillId="4" borderId="2" xfId="1" applyNumberFormat="1" applyFont="1" applyFill="1" applyBorder="1" applyAlignment="1">
      <alignment horizontal="center" vertical="center"/>
    </xf>
    <xf numFmtId="177" fontId="16" fillId="0" borderId="51" xfId="1" applyNumberFormat="1" applyFont="1" applyBorder="1" applyAlignment="1">
      <alignment horizontal="center"/>
    </xf>
    <xf numFmtId="177" fontId="16" fillId="0" borderId="48" xfId="1" applyNumberFormat="1" applyFont="1" applyBorder="1" applyAlignment="1">
      <alignment horizontal="center"/>
    </xf>
    <xf numFmtId="177" fontId="16" fillId="0" borderId="49" xfId="1" applyNumberFormat="1" applyFont="1" applyBorder="1" applyAlignment="1">
      <alignment horizontal="center"/>
    </xf>
    <xf numFmtId="0" fontId="16" fillId="0" borderId="52" xfId="1" applyFont="1" applyBorder="1" applyAlignment="1">
      <alignment horizontal="center"/>
    </xf>
    <xf numFmtId="56" fontId="16" fillId="0" borderId="53" xfId="1" applyNumberFormat="1" applyFont="1" applyBorder="1" applyAlignment="1">
      <alignment horizontal="center"/>
    </xf>
    <xf numFmtId="56" fontId="16" fillId="5" borderId="54" xfId="1" applyNumberFormat="1" applyFont="1" applyFill="1" applyBorder="1" applyAlignment="1">
      <alignment horizontal="center"/>
    </xf>
    <xf numFmtId="56" fontId="16" fillId="5" borderId="55" xfId="1" applyNumberFormat="1" applyFont="1" applyFill="1" applyBorder="1" applyAlignment="1">
      <alignment horizontal="center"/>
    </xf>
    <xf numFmtId="0" fontId="16" fillId="5" borderId="56" xfId="1" applyFont="1" applyFill="1" applyBorder="1" applyAlignment="1">
      <alignment horizontal="center"/>
    </xf>
    <xf numFmtId="177" fontId="21" fillId="3" borderId="49" xfId="1" applyNumberFormat="1" applyFont="1" applyFill="1" applyBorder="1" applyAlignment="1">
      <alignment horizontal="center"/>
    </xf>
    <xf numFmtId="177" fontId="21" fillId="4" borderId="2" xfId="1" applyNumberFormat="1" applyFont="1" applyFill="1" applyBorder="1" applyAlignment="1">
      <alignment horizontal="center"/>
    </xf>
    <xf numFmtId="0" fontId="16" fillId="0" borderId="57" xfId="1" applyFont="1" applyBorder="1" applyAlignment="1">
      <alignment horizontal="center" vertical="center"/>
    </xf>
    <xf numFmtId="0" fontId="16" fillId="0" borderId="58" xfId="1" applyFont="1" applyBorder="1" applyAlignment="1">
      <alignment horizontal="center" vertical="center"/>
    </xf>
    <xf numFmtId="0" fontId="21" fillId="3" borderId="59" xfId="1" applyFont="1" applyFill="1" applyBorder="1"/>
    <xf numFmtId="0" fontId="21" fillId="4" borderId="60" xfId="1" applyFont="1" applyFill="1" applyBorder="1"/>
    <xf numFmtId="0" fontId="16" fillId="0" borderId="61" xfId="1" applyFont="1" applyBorder="1"/>
    <xf numFmtId="0" fontId="16" fillId="0" borderId="62" xfId="1" applyFont="1" applyBorder="1"/>
    <xf numFmtId="0" fontId="16" fillId="0" borderId="63" xfId="1" applyFont="1" applyBorder="1"/>
    <xf numFmtId="177" fontId="21" fillId="0" borderId="64" xfId="1" applyNumberFormat="1" applyFont="1" applyBorder="1"/>
    <xf numFmtId="177" fontId="21" fillId="3" borderId="63" xfId="1" applyNumberFormat="1" applyFont="1" applyFill="1" applyBorder="1"/>
    <xf numFmtId="177" fontId="21" fillId="4" borderId="60" xfId="1" applyNumberFormat="1" applyFont="1" applyFill="1" applyBorder="1"/>
    <xf numFmtId="0" fontId="16" fillId="0" borderId="65" xfId="1" applyFont="1" applyBorder="1"/>
    <xf numFmtId="0" fontId="16" fillId="0" borderId="63" xfId="1" applyFont="1" applyBorder="1" applyAlignment="1">
      <alignment horizontal="left" indent="1"/>
    </xf>
    <xf numFmtId="0" fontId="16" fillId="0" borderId="63" xfId="1" applyNumberFormat="1" applyFont="1" applyBorder="1" applyAlignment="1">
      <alignment horizontal="left"/>
    </xf>
    <xf numFmtId="0" fontId="16" fillId="0" borderId="66" xfId="1" applyFont="1" applyBorder="1"/>
    <xf numFmtId="0" fontId="21" fillId="0" borderId="67" xfId="1" applyFont="1" applyBorder="1"/>
    <xf numFmtId="0" fontId="21" fillId="5" borderId="68" xfId="1" applyFont="1" applyFill="1" applyBorder="1"/>
    <xf numFmtId="0" fontId="21" fillId="5" borderId="61" xfId="1" applyFont="1" applyFill="1" applyBorder="1"/>
    <xf numFmtId="0" fontId="21" fillId="5" borderId="69" xfId="1" applyFont="1" applyFill="1" applyBorder="1" applyAlignment="1">
      <alignment horizontal="left"/>
    </xf>
    <xf numFmtId="0" fontId="16" fillId="0" borderId="0" xfId="1" applyFont="1" applyAlignment="1">
      <alignment horizontal="right"/>
    </xf>
    <xf numFmtId="176" fontId="16" fillId="0" borderId="0" xfId="8" applyNumberFormat="1" applyFont="1" applyFill="1" applyBorder="1" applyAlignment="1"/>
    <xf numFmtId="38" fontId="16" fillId="0" borderId="70" xfId="8" applyFont="1" applyFill="1" applyBorder="1" applyAlignment="1">
      <alignment horizontal="center"/>
    </xf>
    <xf numFmtId="176" fontId="16" fillId="0" borderId="38" xfId="8" applyNumberFormat="1" applyFont="1" applyFill="1" applyBorder="1" applyAlignment="1">
      <alignment horizontal="center"/>
    </xf>
    <xf numFmtId="176" fontId="16" fillId="3" borderId="33" xfId="8" applyNumberFormat="1" applyFont="1" applyFill="1" applyBorder="1" applyAlignment="1"/>
    <xf numFmtId="176" fontId="23" fillId="4" borderId="34" xfId="8" applyNumberFormat="1" applyFont="1" applyFill="1" applyBorder="1" applyAlignment="1"/>
    <xf numFmtId="176" fontId="24" fillId="0" borderId="37" xfId="8" applyNumberFormat="1" applyFont="1" applyFill="1" applyBorder="1" applyAlignment="1">
      <alignment horizontal="right"/>
    </xf>
    <xf numFmtId="176" fontId="24" fillId="0" borderId="36" xfId="8" applyNumberFormat="1" applyFont="1" applyFill="1" applyBorder="1" applyAlignment="1">
      <alignment horizontal="right"/>
    </xf>
    <xf numFmtId="176" fontId="24" fillId="0" borderId="37" xfId="8" applyNumberFormat="1" applyFont="1" applyFill="1" applyBorder="1" applyAlignment="1"/>
    <xf numFmtId="176" fontId="24" fillId="0" borderId="38" xfId="8" applyNumberFormat="1" applyFont="1" applyFill="1" applyBorder="1" applyAlignment="1"/>
    <xf numFmtId="176" fontId="24" fillId="3" borderId="31" xfId="8" applyNumberFormat="1" applyFont="1" applyFill="1" applyBorder="1" applyAlignment="1"/>
    <xf numFmtId="176" fontId="24" fillId="0" borderId="39" xfId="8" applyNumberFormat="1" applyFont="1" applyFill="1" applyBorder="1" applyAlignment="1">
      <alignment horizontal="right"/>
    </xf>
    <xf numFmtId="176" fontId="24" fillId="0" borderId="40" xfId="8" applyNumberFormat="1" applyFont="1" applyFill="1" applyBorder="1" applyAlignment="1"/>
    <xf numFmtId="176" fontId="24" fillId="0" borderId="41" xfId="8" applyNumberFormat="1" applyFont="1" applyFill="1" applyBorder="1" applyAlignment="1"/>
    <xf numFmtId="176" fontId="24" fillId="5" borderId="42" xfId="8" applyNumberFormat="1" applyFont="1" applyFill="1" applyBorder="1" applyAlignment="1"/>
    <xf numFmtId="176" fontId="24" fillId="5" borderId="35" xfId="8" applyNumberFormat="1" applyFont="1" applyFill="1" applyBorder="1" applyAlignment="1"/>
    <xf numFmtId="176" fontId="24" fillId="5" borderId="43" xfId="8" applyNumberFormat="1" applyFont="1" applyFill="1" applyBorder="1" applyAlignment="1"/>
    <xf numFmtId="176" fontId="16" fillId="0" borderId="0" xfId="8" applyNumberFormat="1" applyFont="1" applyFill="1" applyBorder="1" applyAlignment="1">
      <alignment horizontal="center"/>
    </xf>
    <xf numFmtId="38" fontId="16" fillId="0" borderId="0" xfId="1" applyNumberFormat="1" applyFont="1" applyAlignment="1">
      <alignment horizontal="center"/>
    </xf>
    <xf numFmtId="38" fontId="16" fillId="0" borderId="71" xfId="8" applyFont="1" applyFill="1" applyBorder="1" applyAlignment="1">
      <alignment horizontal="center"/>
    </xf>
    <xf numFmtId="38" fontId="16" fillId="0" borderId="50" xfId="8" applyFont="1" applyFill="1" applyBorder="1" applyAlignment="1">
      <alignment horizontal="center"/>
    </xf>
    <xf numFmtId="0" fontId="16" fillId="3" borderId="46" xfId="1" applyFont="1" applyFill="1" applyBorder="1" applyAlignment="1">
      <alignment horizontal="right"/>
    </xf>
    <xf numFmtId="0" fontId="23" fillId="4" borderId="2" xfId="1" applyFont="1" applyFill="1" applyBorder="1" applyAlignment="1">
      <alignment horizontal="right"/>
    </xf>
    <xf numFmtId="0" fontId="24" fillId="0" borderId="49" xfId="1" applyFont="1" applyBorder="1" applyAlignment="1">
      <alignment horizontal="right"/>
    </xf>
    <xf numFmtId="0" fontId="24" fillId="0" borderId="48" xfId="1" applyFont="1" applyBorder="1" applyAlignment="1">
      <alignment horizontal="right"/>
    </xf>
    <xf numFmtId="0" fontId="24" fillId="0" borderId="50" xfId="1" applyFont="1" applyBorder="1" applyAlignment="1">
      <alignment horizontal="right"/>
    </xf>
    <xf numFmtId="0" fontId="24" fillId="3" borderId="44" xfId="1" applyFont="1" applyFill="1" applyBorder="1" applyAlignment="1">
      <alignment horizontal="right"/>
    </xf>
    <xf numFmtId="0" fontId="24" fillId="0" borderId="51" xfId="1" applyFont="1" applyBorder="1" applyAlignment="1">
      <alignment horizontal="right"/>
    </xf>
    <xf numFmtId="0" fontId="24" fillId="0" borderId="52" xfId="1" applyFont="1" applyBorder="1" applyAlignment="1">
      <alignment horizontal="right"/>
    </xf>
    <xf numFmtId="0" fontId="24" fillId="0" borderId="53" xfId="1" applyFont="1" applyBorder="1" applyAlignment="1">
      <alignment horizontal="right"/>
    </xf>
    <xf numFmtId="0" fontId="24" fillId="5" borderId="54" xfId="1" applyFont="1" applyFill="1" applyBorder="1" applyAlignment="1">
      <alignment horizontal="right"/>
    </xf>
    <xf numFmtId="0" fontId="24" fillId="5" borderId="55" xfId="1" applyFont="1" applyFill="1" applyBorder="1" applyAlignment="1">
      <alignment horizontal="right"/>
    </xf>
    <xf numFmtId="0" fontId="24" fillId="5" borderId="56" xfId="1" applyFont="1" applyFill="1" applyBorder="1" applyAlignment="1">
      <alignment horizontal="right"/>
    </xf>
    <xf numFmtId="38" fontId="16" fillId="0" borderId="0" xfId="8" applyFont="1" applyFill="1" applyBorder="1" applyAlignment="1"/>
    <xf numFmtId="38" fontId="16" fillId="3" borderId="46" xfId="8" applyFont="1" applyFill="1" applyBorder="1" applyAlignment="1"/>
    <xf numFmtId="38" fontId="23" fillId="4" borderId="2" xfId="8" applyFont="1" applyFill="1" applyBorder="1" applyAlignment="1"/>
    <xf numFmtId="38" fontId="24" fillId="0" borderId="47" xfId="8" applyFont="1" applyFill="1" applyBorder="1" applyAlignment="1"/>
    <xf numFmtId="38" fontId="24" fillId="0" borderId="48" xfId="8" applyFont="1" applyFill="1" applyBorder="1" applyAlignment="1"/>
    <xf numFmtId="38" fontId="24" fillId="0" borderId="49" xfId="8" applyFont="1" applyFill="1" applyBorder="1" applyAlignment="1"/>
    <xf numFmtId="38" fontId="24" fillId="0" borderId="50" xfId="8" applyFont="1" applyFill="1" applyBorder="1" applyAlignment="1"/>
    <xf numFmtId="38" fontId="24" fillId="3" borderId="49" xfId="8" applyFont="1" applyFill="1" applyBorder="1" applyAlignment="1"/>
    <xf numFmtId="38" fontId="24" fillId="0" borderId="51" xfId="8" applyFont="1" applyFill="1" applyBorder="1" applyAlignment="1"/>
    <xf numFmtId="38" fontId="24" fillId="0" borderId="52" xfId="8" applyFont="1" applyFill="1" applyBorder="1" applyAlignment="1"/>
    <xf numFmtId="38" fontId="24" fillId="0" borderId="53" xfId="8" applyFont="1" applyFill="1" applyBorder="1" applyAlignment="1"/>
    <xf numFmtId="38" fontId="24" fillId="5" borderId="54" xfId="8" applyFont="1" applyFill="1" applyBorder="1" applyAlignment="1"/>
    <xf numFmtId="38" fontId="24" fillId="5" borderId="55" xfId="8" applyFont="1" applyFill="1" applyBorder="1" applyAlignment="1"/>
    <xf numFmtId="38" fontId="24" fillId="5" borderId="56" xfId="8" applyFont="1" applyFill="1" applyBorder="1" applyAlignment="1"/>
    <xf numFmtId="38" fontId="23" fillId="0" borderId="50" xfId="8" applyFont="1" applyFill="1" applyBorder="1" applyAlignment="1"/>
    <xf numFmtId="38" fontId="23" fillId="0" borderId="53" xfId="8" applyFont="1" applyFill="1" applyBorder="1" applyAlignment="1"/>
    <xf numFmtId="38" fontId="23" fillId="5" borderId="54" xfId="8" applyFont="1" applyFill="1" applyBorder="1" applyAlignment="1"/>
    <xf numFmtId="38" fontId="23" fillId="5" borderId="55" xfId="8" applyFont="1" applyFill="1" applyBorder="1" applyAlignment="1"/>
    <xf numFmtId="38" fontId="23" fillId="5" borderId="56" xfId="8" applyFont="1" applyFill="1" applyBorder="1" applyAlignment="1"/>
    <xf numFmtId="31" fontId="16" fillId="0" borderId="0" xfId="8" applyNumberFormat="1" applyFont="1" applyFill="1" applyBorder="1" applyAlignment="1">
      <alignment horizontal="right"/>
    </xf>
    <xf numFmtId="38" fontId="16" fillId="0" borderId="72" xfId="8" applyFont="1" applyFill="1" applyBorder="1" applyAlignment="1">
      <alignment horizontal="center"/>
    </xf>
    <xf numFmtId="38" fontId="16" fillId="0" borderId="64" xfId="8" applyFont="1" applyFill="1" applyBorder="1" applyAlignment="1">
      <alignment horizontal="center"/>
    </xf>
    <xf numFmtId="38" fontId="16" fillId="3" borderId="59" xfId="8" applyFont="1" applyFill="1" applyBorder="1" applyAlignment="1"/>
    <xf numFmtId="38" fontId="23" fillId="4" borderId="60" xfId="8" applyFont="1" applyFill="1" applyBorder="1" applyAlignment="1"/>
    <xf numFmtId="38" fontId="24" fillId="0" borderId="61" xfId="8" applyFont="1" applyFill="1" applyBorder="1" applyAlignment="1"/>
    <xf numFmtId="38" fontId="24" fillId="0" borderId="62" xfId="8" applyFont="1" applyFill="1" applyBorder="1" applyAlignment="1"/>
    <xf numFmtId="38" fontId="24" fillId="0" borderId="63" xfId="8" applyFont="1" applyFill="1" applyBorder="1" applyAlignment="1"/>
    <xf numFmtId="38" fontId="24" fillId="0" borderId="64" xfId="8" applyFont="1" applyFill="1" applyBorder="1" applyAlignment="1"/>
    <xf numFmtId="38" fontId="24" fillId="3" borderId="63" xfId="8" applyFont="1" applyFill="1" applyBorder="1" applyAlignment="1"/>
    <xf numFmtId="38" fontId="24" fillId="0" borderId="65" xfId="8" applyFont="1" applyFill="1" applyBorder="1" applyAlignment="1"/>
    <xf numFmtId="38" fontId="24" fillId="0" borderId="66" xfId="8" applyFont="1" applyFill="1" applyBorder="1" applyAlignment="1"/>
    <xf numFmtId="38" fontId="24" fillId="0" borderId="67" xfId="8" applyFont="1" applyFill="1" applyBorder="1" applyAlignment="1"/>
    <xf numFmtId="38" fontId="24" fillId="5" borderId="68" xfId="8" applyFont="1" applyFill="1" applyBorder="1" applyAlignment="1"/>
    <xf numFmtId="38" fontId="24" fillId="5" borderId="61" xfId="8" applyFont="1" applyFill="1" applyBorder="1" applyAlignment="1"/>
    <xf numFmtId="38" fontId="24" fillId="5" borderId="69" xfId="8" applyFont="1" applyFill="1" applyBorder="1" applyAlignment="1"/>
    <xf numFmtId="0" fontId="21" fillId="0" borderId="0" xfId="1" applyFont="1" applyAlignment="1">
      <alignment horizontal="right"/>
    </xf>
    <xf numFmtId="0" fontId="16" fillId="0" borderId="0" xfId="1" applyFont="1" applyAlignment="1">
      <alignment shrinkToFit="1"/>
    </xf>
    <xf numFmtId="176" fontId="16" fillId="0" borderId="0" xfId="8" applyNumberFormat="1" applyFont="1" applyFill="1" applyAlignment="1">
      <alignment vertical="center"/>
    </xf>
    <xf numFmtId="0" fontId="16" fillId="0" borderId="0" xfId="1" applyFont="1" applyAlignment="1">
      <alignment horizontal="center" vertical="center"/>
    </xf>
    <xf numFmtId="38" fontId="16" fillId="0" borderId="0" xfId="8" applyFont="1" applyFill="1" applyAlignment="1">
      <alignment vertical="center"/>
    </xf>
    <xf numFmtId="0" fontId="20" fillId="0" borderId="0" xfId="1" applyFont="1"/>
    <xf numFmtId="0" fontId="25" fillId="0" borderId="0" xfId="1" applyFont="1"/>
    <xf numFmtId="0" fontId="25" fillId="6" borderId="0" xfId="1" applyFont="1" applyFill="1"/>
    <xf numFmtId="0" fontId="17" fillId="6" borderId="0" xfId="1" applyFont="1" applyFill="1"/>
    <xf numFmtId="178" fontId="20" fillId="0" borderId="0" xfId="1" applyNumberFormat="1" applyFont="1"/>
    <xf numFmtId="0" fontId="21" fillId="0" borderId="0" xfId="1" applyFont="1"/>
    <xf numFmtId="0" fontId="21" fillId="6" borderId="0" xfId="1" applyFont="1" applyFill="1"/>
    <xf numFmtId="0" fontId="16" fillId="6" borderId="0" xfId="1" applyFont="1" applyFill="1"/>
    <xf numFmtId="0" fontId="21" fillId="7" borderId="33" xfId="1" applyFont="1" applyFill="1" applyBorder="1" applyAlignment="1">
      <alignment horizontal="center"/>
    </xf>
    <xf numFmtId="0" fontId="21" fillId="6" borderId="73" xfId="1" applyFont="1" applyFill="1" applyBorder="1" applyAlignment="1">
      <alignment horizontal="center"/>
    </xf>
    <xf numFmtId="0" fontId="21" fillId="0" borderId="74" xfId="1" applyFont="1" applyFill="1" applyBorder="1" applyAlignment="1">
      <alignment horizontal="center"/>
    </xf>
    <xf numFmtId="0" fontId="21" fillId="0" borderId="36" xfId="1" applyFont="1" applyBorder="1" applyAlignment="1">
      <alignment horizontal="center"/>
    </xf>
    <xf numFmtId="0" fontId="21" fillId="0" borderId="37" xfId="1" applyFont="1" applyBorder="1" applyAlignment="1">
      <alignment horizontal="center"/>
    </xf>
    <xf numFmtId="0" fontId="16" fillId="0" borderId="74" xfId="1" applyFont="1" applyBorder="1" applyAlignment="1">
      <alignment horizontal="center"/>
    </xf>
    <xf numFmtId="0" fontId="21" fillId="3" borderId="34" xfId="1" applyFont="1" applyFill="1" applyBorder="1" applyAlignment="1">
      <alignment horizontal="center"/>
    </xf>
    <xf numFmtId="0" fontId="21" fillId="4" borderId="39" xfId="1" applyFont="1" applyFill="1" applyBorder="1" applyAlignment="1">
      <alignment horizontal="center"/>
    </xf>
    <xf numFmtId="0" fontId="21" fillId="6" borderId="39" xfId="1" applyFont="1" applyFill="1" applyBorder="1" applyAlignment="1">
      <alignment horizontal="center"/>
    </xf>
    <xf numFmtId="0" fontId="21" fillId="0" borderId="73" xfId="1" applyFont="1" applyBorder="1" applyAlignment="1">
      <alignment horizontal="center"/>
    </xf>
    <xf numFmtId="0" fontId="21" fillId="0" borderId="35" xfId="1" applyFont="1" applyBorder="1" applyAlignment="1">
      <alignment horizontal="center"/>
    </xf>
    <xf numFmtId="0" fontId="21" fillId="0" borderId="75" xfId="1" applyFont="1" applyBorder="1" applyAlignment="1">
      <alignment horizontal="center"/>
    </xf>
    <xf numFmtId="177" fontId="21" fillId="6" borderId="73" xfId="1" applyNumberFormat="1" applyFont="1" applyFill="1" applyBorder="1" applyAlignment="1">
      <alignment horizontal="center"/>
    </xf>
    <xf numFmtId="177" fontId="21" fillId="0" borderId="36" xfId="1" applyNumberFormat="1" applyFont="1" applyBorder="1" applyAlignment="1">
      <alignment horizontal="center"/>
    </xf>
    <xf numFmtId="177" fontId="16" fillId="0" borderId="35" xfId="1" applyNumberFormat="1" applyFont="1" applyBorder="1" applyAlignment="1">
      <alignment horizontal="center"/>
    </xf>
    <xf numFmtId="177" fontId="16" fillId="6" borderId="73" xfId="1" applyNumberFormat="1" applyFont="1" applyFill="1" applyBorder="1" applyAlignment="1">
      <alignment horizontal="center"/>
    </xf>
    <xf numFmtId="177" fontId="16" fillId="0" borderId="74" xfId="1" applyNumberFormat="1" applyFont="1" applyBorder="1" applyAlignment="1">
      <alignment horizontal="center"/>
    </xf>
    <xf numFmtId="0" fontId="16" fillId="2" borderId="43" xfId="1" applyFont="1" applyFill="1" applyBorder="1" applyAlignment="1">
      <alignment horizontal="center"/>
    </xf>
    <xf numFmtId="0" fontId="21" fillId="7" borderId="46" xfId="1" applyFont="1" applyFill="1" applyBorder="1" applyAlignment="1">
      <alignment horizontal="center"/>
    </xf>
    <xf numFmtId="0" fontId="21" fillId="6" borderId="76" xfId="1" applyFont="1" applyFill="1" applyBorder="1" applyAlignment="1">
      <alignment horizontal="center"/>
    </xf>
    <xf numFmtId="0" fontId="21" fillId="0" borderId="77" xfId="1" applyFont="1" applyFill="1" applyBorder="1" applyAlignment="1">
      <alignment horizontal="center"/>
    </xf>
    <xf numFmtId="0" fontId="21" fillId="0" borderId="48" xfId="1" applyFont="1" applyBorder="1" applyAlignment="1">
      <alignment horizontal="center"/>
    </xf>
    <xf numFmtId="0" fontId="21" fillId="0" borderId="49" xfId="1" applyFont="1" applyBorder="1" applyAlignment="1">
      <alignment horizontal="center"/>
    </xf>
    <xf numFmtId="0" fontId="16" fillId="0" borderId="77" xfId="1" applyFont="1" applyBorder="1" applyAlignment="1">
      <alignment horizontal="center"/>
    </xf>
    <xf numFmtId="0" fontId="21" fillId="3" borderId="2" xfId="1" applyFont="1" applyFill="1" applyBorder="1" applyAlignment="1">
      <alignment horizontal="center"/>
    </xf>
    <xf numFmtId="0" fontId="21" fillId="4" borderId="51" xfId="1" applyFont="1" applyFill="1" applyBorder="1" applyAlignment="1">
      <alignment horizontal="center"/>
    </xf>
    <xf numFmtId="0" fontId="21" fillId="6" borderId="51" xfId="1" applyFont="1" applyFill="1" applyBorder="1" applyAlignment="1">
      <alignment horizontal="center"/>
    </xf>
    <xf numFmtId="0" fontId="21" fillId="0" borderId="76" xfId="1" applyFont="1" applyBorder="1" applyAlignment="1">
      <alignment horizontal="center"/>
    </xf>
    <xf numFmtId="0" fontId="21" fillId="0" borderId="47" xfId="1" applyFont="1" applyBorder="1" applyAlignment="1">
      <alignment horizontal="center"/>
    </xf>
    <xf numFmtId="0" fontId="21" fillId="0" borderId="78" xfId="1" applyFont="1" applyBorder="1" applyAlignment="1">
      <alignment horizontal="center"/>
    </xf>
    <xf numFmtId="177" fontId="21" fillId="6" borderId="76" xfId="1" applyNumberFormat="1" applyFont="1" applyFill="1" applyBorder="1" applyAlignment="1">
      <alignment horizontal="center"/>
    </xf>
    <xf numFmtId="177" fontId="21" fillId="0" borderId="48" xfId="1" applyNumberFormat="1" applyFont="1" applyBorder="1" applyAlignment="1">
      <alignment horizontal="center"/>
    </xf>
    <xf numFmtId="177" fontId="16" fillId="0" borderId="55" xfId="1" applyNumberFormat="1" applyFont="1" applyBorder="1" applyAlignment="1">
      <alignment horizontal="center"/>
    </xf>
    <xf numFmtId="177" fontId="16" fillId="6" borderId="76" xfId="1" applyNumberFormat="1" applyFont="1" applyFill="1" applyBorder="1" applyAlignment="1">
      <alignment horizontal="center"/>
    </xf>
    <xf numFmtId="177" fontId="16" fillId="0" borderId="77" xfId="1" applyNumberFormat="1" applyFont="1" applyBorder="1" applyAlignment="1">
      <alignment horizontal="center"/>
    </xf>
    <xf numFmtId="0" fontId="16" fillId="2" borderId="56" xfId="1" applyFont="1" applyFill="1" applyBorder="1" applyAlignment="1">
      <alignment horizontal="center"/>
    </xf>
    <xf numFmtId="56" fontId="21" fillId="4" borderId="2" xfId="1" applyNumberFormat="1" applyFont="1" applyFill="1" applyBorder="1" applyAlignment="1">
      <alignment horizontal="center"/>
    </xf>
    <xf numFmtId="0" fontId="16" fillId="0" borderId="78" xfId="1" applyFont="1" applyBorder="1" applyAlignment="1">
      <alignment horizontal="center"/>
    </xf>
    <xf numFmtId="0" fontId="16" fillId="6" borderId="76" xfId="1" applyFont="1" applyFill="1" applyBorder="1" applyAlignment="1">
      <alignment horizontal="center"/>
    </xf>
    <xf numFmtId="0" fontId="16" fillId="3" borderId="2" xfId="1" applyFont="1" applyFill="1" applyBorder="1" applyAlignment="1">
      <alignment horizontal="center"/>
    </xf>
    <xf numFmtId="0" fontId="16" fillId="4" borderId="51" xfId="1" applyFont="1" applyFill="1" applyBorder="1" applyAlignment="1">
      <alignment horizontal="center"/>
    </xf>
    <xf numFmtId="0" fontId="16" fillId="0" borderId="76" xfId="1" applyFont="1" applyBorder="1" applyAlignment="1">
      <alignment horizontal="center"/>
    </xf>
    <xf numFmtId="0" fontId="16" fillId="0" borderId="26" xfId="1" applyFont="1" applyBorder="1" applyAlignment="1">
      <alignment horizontal="center" vertical="center" shrinkToFit="1"/>
    </xf>
    <xf numFmtId="0" fontId="16" fillId="0" borderId="27" xfId="1" applyFont="1" applyBorder="1" applyAlignment="1">
      <alignment horizontal="center" vertical="center" shrinkToFit="1"/>
    </xf>
    <xf numFmtId="0" fontId="21" fillId="7" borderId="4" xfId="1" applyFont="1" applyFill="1" applyBorder="1" applyAlignment="1">
      <alignment shrinkToFit="1"/>
    </xf>
    <xf numFmtId="0" fontId="21" fillId="4" borderId="1" xfId="1" applyFont="1" applyFill="1" applyBorder="1" applyAlignment="1">
      <alignment shrinkToFit="1"/>
    </xf>
    <xf numFmtId="0" fontId="21" fillId="6" borderId="79" xfId="1" applyFont="1" applyFill="1" applyBorder="1" applyAlignment="1">
      <alignment shrinkToFit="1"/>
    </xf>
    <xf numFmtId="0" fontId="16" fillId="0" borderId="79" xfId="1" applyFont="1" applyFill="1" applyBorder="1" applyAlignment="1">
      <alignment shrinkToFit="1"/>
    </xf>
    <xf numFmtId="0" fontId="16" fillId="0" borderId="80" xfId="1" applyFont="1" applyBorder="1" applyAlignment="1">
      <alignment shrinkToFit="1"/>
    </xf>
    <xf numFmtId="0" fontId="21" fillId="6" borderId="81" xfId="1" applyFont="1" applyFill="1" applyBorder="1" applyAlignment="1">
      <alignment shrinkToFit="1"/>
    </xf>
    <xf numFmtId="0" fontId="16" fillId="0" borderId="82" xfId="1" applyFont="1" applyBorder="1" applyAlignment="1">
      <alignment shrinkToFit="1"/>
    </xf>
    <xf numFmtId="0" fontId="16" fillId="0" borderId="83" xfId="1" applyFont="1" applyBorder="1" applyAlignment="1">
      <alignment shrinkToFit="1"/>
    </xf>
    <xf numFmtId="0" fontId="16" fillId="6" borderId="81" xfId="1" applyFont="1" applyFill="1" applyBorder="1" applyAlignment="1">
      <alignment shrinkToFit="1"/>
    </xf>
    <xf numFmtId="0" fontId="21" fillId="3" borderId="1" xfId="1" applyFont="1" applyFill="1" applyBorder="1" applyAlignment="1">
      <alignment shrinkToFit="1"/>
    </xf>
    <xf numFmtId="0" fontId="21" fillId="4" borderId="3" xfId="1" applyFont="1" applyFill="1" applyBorder="1" applyAlignment="1">
      <alignment shrinkToFit="1"/>
    </xf>
    <xf numFmtId="0" fontId="16" fillId="0" borderId="81" xfId="1" applyFont="1" applyBorder="1" applyAlignment="1">
      <alignment shrinkToFit="1"/>
    </xf>
    <xf numFmtId="0" fontId="16" fillId="0" borderId="79" xfId="1" applyFont="1" applyBorder="1" applyAlignment="1">
      <alignment horizontal="left" indent="1" shrinkToFit="1"/>
    </xf>
    <xf numFmtId="0" fontId="16" fillId="0" borderId="7" xfId="1" applyFont="1" applyBorder="1" applyAlignment="1">
      <alignment shrinkToFit="1"/>
    </xf>
    <xf numFmtId="0" fontId="16" fillId="0" borderId="83" xfId="1" applyFont="1" applyBorder="1" applyAlignment="1">
      <alignment horizontal="left" indent="1" shrinkToFit="1"/>
    </xf>
    <xf numFmtId="0" fontId="16" fillId="0" borderId="80" xfId="1" applyFont="1" applyBorder="1" applyAlignment="1">
      <alignment horizontal="left" indent="1" shrinkToFit="1"/>
    </xf>
    <xf numFmtId="0" fontId="21" fillId="2" borderId="84" xfId="1" applyFont="1" applyFill="1" applyBorder="1" applyAlignment="1">
      <alignment horizontal="left" shrinkToFit="1"/>
    </xf>
    <xf numFmtId="0" fontId="21" fillId="0" borderId="0" xfId="1" applyFont="1" applyAlignment="1">
      <alignment horizontal="left" shrinkToFit="1"/>
    </xf>
    <xf numFmtId="0" fontId="16" fillId="0" borderId="22" xfId="1" applyFont="1" applyBorder="1" applyAlignment="1">
      <alignment horizontal="center" vertical="center" shrinkToFit="1"/>
    </xf>
    <xf numFmtId="0" fontId="16" fillId="0" borderId="23" xfId="1" applyFont="1" applyBorder="1" applyAlignment="1">
      <alignment horizontal="center" vertical="center" shrinkToFit="1"/>
    </xf>
    <xf numFmtId="0" fontId="21" fillId="7" borderId="10" xfId="1" applyFont="1" applyFill="1" applyBorder="1" applyAlignment="1">
      <alignment shrinkToFit="1"/>
    </xf>
    <xf numFmtId="0" fontId="21" fillId="4" borderId="9" xfId="1" applyFont="1" applyFill="1" applyBorder="1" applyAlignment="1">
      <alignment shrinkToFit="1"/>
    </xf>
    <xf numFmtId="0" fontId="21" fillId="6" borderId="85" xfId="1" applyFont="1" applyFill="1" applyBorder="1" applyAlignment="1">
      <alignment shrinkToFit="1"/>
    </xf>
    <xf numFmtId="0" fontId="21" fillId="0" borderId="86" xfId="1" applyFont="1" applyFill="1" applyBorder="1" applyAlignment="1">
      <alignment shrinkToFit="1"/>
    </xf>
    <xf numFmtId="0" fontId="16" fillId="0" borderId="87" xfId="1" applyFont="1" applyBorder="1" applyAlignment="1">
      <alignment shrinkToFit="1"/>
    </xf>
    <xf numFmtId="0" fontId="16" fillId="0" borderId="88" xfId="1" applyFont="1" applyBorder="1" applyAlignment="1">
      <alignment vertical="center" wrapText="1" shrinkToFit="1"/>
    </xf>
    <xf numFmtId="0" fontId="16" fillId="0" borderId="88" xfId="1" applyFont="1" applyBorder="1" applyAlignment="1">
      <alignment shrinkToFit="1"/>
    </xf>
    <xf numFmtId="0" fontId="16" fillId="0" borderId="89" xfId="1" applyFont="1" applyBorder="1" applyAlignment="1">
      <alignment shrinkToFit="1"/>
    </xf>
    <xf numFmtId="0" fontId="16" fillId="6" borderId="85" xfId="1" applyFont="1" applyFill="1" applyBorder="1" applyAlignment="1">
      <alignment shrinkToFit="1"/>
    </xf>
    <xf numFmtId="0" fontId="16" fillId="0" borderId="86" xfId="1" applyFont="1" applyBorder="1" applyAlignment="1">
      <alignment shrinkToFit="1"/>
    </xf>
    <xf numFmtId="0" fontId="22" fillId="0" borderId="88" xfId="1" applyFont="1" applyFill="1" applyBorder="1" applyAlignment="1">
      <alignment shrinkToFit="1"/>
    </xf>
    <xf numFmtId="0" fontId="16" fillId="3" borderId="9" xfId="1" applyFont="1" applyFill="1" applyBorder="1" applyAlignment="1">
      <alignment shrinkToFit="1"/>
    </xf>
    <xf numFmtId="0" fontId="16" fillId="4" borderId="8" xfId="1" applyFont="1" applyFill="1" applyBorder="1" applyAlignment="1">
      <alignment shrinkToFit="1"/>
    </xf>
    <xf numFmtId="0" fontId="16" fillId="6" borderId="8" xfId="1" applyFont="1" applyFill="1" applyBorder="1" applyAlignment="1">
      <alignment shrinkToFit="1"/>
    </xf>
    <xf numFmtId="0" fontId="16" fillId="0" borderId="85" xfId="1" applyFont="1" applyBorder="1" applyAlignment="1">
      <alignment shrinkToFit="1"/>
    </xf>
    <xf numFmtId="10" fontId="16" fillId="0" borderId="86" xfId="1" applyNumberFormat="1" applyFont="1" applyBorder="1" applyAlignment="1">
      <alignment horizontal="left" shrinkToFit="1"/>
    </xf>
    <xf numFmtId="0" fontId="16" fillId="0" borderId="86" xfId="1" applyFont="1" applyBorder="1" applyAlignment="1">
      <alignment horizontal="left" shrinkToFit="1"/>
    </xf>
    <xf numFmtId="10" fontId="16" fillId="0" borderId="87" xfId="1" applyNumberFormat="1" applyFont="1" applyBorder="1" applyAlignment="1">
      <alignment horizontal="left" shrinkToFit="1"/>
    </xf>
    <xf numFmtId="0" fontId="16" fillId="0" borderId="88" xfId="1" applyFont="1" applyBorder="1" applyAlignment="1">
      <alignment horizontal="left" shrinkToFit="1"/>
    </xf>
    <xf numFmtId="10" fontId="16" fillId="0" borderId="88" xfId="1" applyNumberFormat="1" applyFont="1" applyBorder="1" applyAlignment="1">
      <alignment horizontal="left" shrinkToFit="1"/>
    </xf>
    <xf numFmtId="0" fontId="21" fillId="2" borderId="90" xfId="1" applyFont="1" applyFill="1" applyBorder="1" applyAlignment="1">
      <alignment horizontal="left" shrinkToFit="1"/>
    </xf>
    <xf numFmtId="0" fontId="3" fillId="0" borderId="28" xfId="19" applyFont="1" applyBorder="1" applyAlignment="1">
      <alignment horizontal="center" vertical="center" shrinkToFit="1"/>
    </xf>
    <xf numFmtId="0" fontId="3" fillId="0" borderId="29" xfId="19" applyFont="1" applyBorder="1" applyAlignment="1">
      <alignment horizontal="center" vertical="center" shrinkToFit="1"/>
    </xf>
    <xf numFmtId="0" fontId="21" fillId="7" borderId="91" xfId="1" applyFont="1" applyFill="1" applyBorder="1" applyAlignment="1">
      <alignment shrinkToFit="1"/>
    </xf>
    <xf numFmtId="0" fontId="21" fillId="4" borderId="92" xfId="1" applyFont="1" applyFill="1" applyBorder="1" applyAlignment="1">
      <alignment shrinkToFit="1"/>
    </xf>
    <xf numFmtId="0" fontId="21" fillId="6" borderId="93" xfId="1" applyFont="1" applyFill="1" applyBorder="1" applyAlignment="1">
      <alignment shrinkToFit="1"/>
    </xf>
    <xf numFmtId="0" fontId="21" fillId="0" borderId="94" xfId="1" applyFont="1" applyFill="1" applyBorder="1" applyAlignment="1">
      <alignment shrinkToFit="1"/>
    </xf>
    <xf numFmtId="0" fontId="16" fillId="0" borderId="95" xfId="1" applyFont="1" applyBorder="1" applyAlignment="1">
      <alignment shrinkToFit="1"/>
    </xf>
    <xf numFmtId="0" fontId="16" fillId="0" borderId="96" xfId="1" applyFont="1" applyBorder="1" applyAlignment="1">
      <alignment shrinkToFit="1"/>
    </xf>
    <xf numFmtId="178" fontId="16" fillId="0" borderId="95" xfId="1" applyNumberFormat="1" applyFont="1" applyBorder="1" applyAlignment="1">
      <alignment shrinkToFit="1"/>
    </xf>
    <xf numFmtId="178" fontId="26" fillId="0" borderId="95" xfId="1" applyNumberFormat="1" applyFont="1" applyBorder="1" applyAlignment="1">
      <alignment shrinkToFit="1"/>
    </xf>
    <xf numFmtId="0" fontId="26" fillId="0" borderId="95" xfId="1" applyFont="1" applyBorder="1" applyAlignment="1">
      <alignment shrinkToFit="1"/>
    </xf>
    <xf numFmtId="0" fontId="26" fillId="0" borderId="88" xfId="1" applyFont="1" applyBorder="1" applyAlignment="1">
      <alignment shrinkToFit="1"/>
    </xf>
    <xf numFmtId="178" fontId="26" fillId="0" borderId="88" xfId="1" applyNumberFormat="1" applyFont="1" applyBorder="1" applyAlignment="1">
      <alignment shrinkToFit="1"/>
    </xf>
    <xf numFmtId="0" fontId="22" fillId="3" borderId="92" xfId="1" applyFont="1" applyFill="1" applyBorder="1" applyAlignment="1">
      <alignment shrinkToFit="1"/>
    </xf>
    <xf numFmtId="0" fontId="22" fillId="4" borderId="97" xfId="1" applyFont="1" applyFill="1" applyBorder="1" applyAlignment="1">
      <alignment shrinkToFit="1"/>
    </xf>
    <xf numFmtId="0" fontId="22" fillId="6" borderId="97" xfId="1" applyFont="1" applyFill="1" applyBorder="1" applyAlignment="1">
      <alignment shrinkToFit="1"/>
    </xf>
    <xf numFmtId="0" fontId="22" fillId="0" borderId="93" xfId="1" applyFont="1" applyBorder="1" applyAlignment="1">
      <alignment shrinkToFit="1"/>
    </xf>
    <xf numFmtId="0" fontId="22" fillId="0" borderId="95" xfId="1" applyFont="1" applyBorder="1" applyAlignment="1">
      <alignment shrinkToFit="1"/>
    </xf>
    <xf numFmtId="0" fontId="22" fillId="0" borderId="98" xfId="1" applyFont="1" applyBorder="1" applyAlignment="1">
      <alignment shrinkToFit="1"/>
    </xf>
    <xf numFmtId="0" fontId="20" fillId="0" borderId="95" xfId="1" applyFont="1" applyBorder="1" applyAlignment="1">
      <alignment wrapText="1" shrinkToFit="1"/>
    </xf>
    <xf numFmtId="0" fontId="16" fillId="0" borderId="30" xfId="1" applyFont="1" applyBorder="1" applyAlignment="1">
      <alignment shrinkToFit="1"/>
    </xf>
    <xf numFmtId="0" fontId="16" fillId="6" borderId="93" xfId="1" applyFont="1" applyFill="1" applyBorder="1" applyAlignment="1">
      <alignment shrinkToFit="1"/>
    </xf>
    <xf numFmtId="0" fontId="16" fillId="0" borderId="94" xfId="1" applyFont="1" applyBorder="1" applyAlignment="1">
      <alignment shrinkToFit="1"/>
    </xf>
    <xf numFmtId="0" fontId="21" fillId="2" borderId="99" xfId="1" applyFont="1" applyFill="1" applyBorder="1" applyAlignment="1">
      <alignment horizontal="left" shrinkToFit="1"/>
    </xf>
    <xf numFmtId="176" fontId="16" fillId="0" borderId="0" xfId="8" applyNumberFormat="1" applyFont="1" applyFill="1" applyBorder="1" applyAlignment="1">
      <alignment vertical="center"/>
    </xf>
    <xf numFmtId="176" fontId="16" fillId="0" borderId="38" xfId="8" applyNumberFormat="1" applyFont="1" applyFill="1" applyBorder="1" applyAlignment="1">
      <alignment horizontal="center" vertical="center"/>
    </xf>
    <xf numFmtId="176" fontId="16" fillId="7" borderId="33" xfId="8" applyNumberFormat="1" applyFont="1" applyFill="1" applyBorder="1" applyAlignment="1">
      <alignment vertical="center"/>
    </xf>
    <xf numFmtId="176" fontId="21" fillId="4" borderId="34" xfId="8" applyNumberFormat="1" applyFont="1" applyFill="1" applyBorder="1" applyAlignment="1">
      <alignment vertical="center"/>
    </xf>
    <xf numFmtId="176" fontId="21" fillId="6" borderId="73" xfId="8" applyNumberFormat="1" applyFont="1" applyFill="1" applyBorder="1" applyAlignment="1">
      <alignment vertical="center"/>
    </xf>
    <xf numFmtId="176" fontId="21" fillId="0" borderId="74" xfId="8" applyNumberFormat="1" applyFont="1" applyFill="1" applyBorder="1" applyAlignment="1">
      <alignment vertical="center"/>
    </xf>
    <xf numFmtId="0" fontId="16" fillId="0" borderId="36" xfId="8" applyNumberFormat="1" applyFont="1" applyFill="1" applyBorder="1" applyAlignment="1">
      <alignment horizontal="right"/>
    </xf>
    <xf numFmtId="0" fontId="16" fillId="0" borderId="37" xfId="8" applyNumberFormat="1" applyFont="1" applyFill="1" applyBorder="1" applyAlignment="1">
      <alignment horizontal="right"/>
    </xf>
    <xf numFmtId="176" fontId="21" fillId="6" borderId="73" xfId="8" applyNumberFormat="1" applyFont="1" applyFill="1" applyBorder="1" applyAlignment="1">
      <alignment horizontal="right" vertical="center"/>
    </xf>
    <xf numFmtId="0" fontId="16" fillId="0" borderId="75" xfId="8" applyNumberFormat="1" applyFont="1" applyFill="1" applyBorder="1" applyAlignment="1">
      <alignment horizontal="right"/>
    </xf>
    <xf numFmtId="0" fontId="16" fillId="6" borderId="73" xfId="8" applyNumberFormat="1" applyFont="1" applyFill="1" applyBorder="1" applyAlignment="1">
      <alignment horizontal="center"/>
    </xf>
    <xf numFmtId="178" fontId="16" fillId="0" borderId="36" xfId="8" applyNumberFormat="1" applyFont="1" applyFill="1" applyBorder="1" applyAlignment="1">
      <alignment horizontal="right"/>
    </xf>
    <xf numFmtId="178" fontId="16" fillId="0" borderId="37" xfId="8" applyNumberFormat="1" applyFont="1" applyFill="1" applyBorder="1" applyAlignment="1">
      <alignment horizontal="right"/>
    </xf>
    <xf numFmtId="178" fontId="16" fillId="6" borderId="73" xfId="8" applyNumberFormat="1" applyFont="1" applyFill="1" applyBorder="1" applyAlignment="1">
      <alignment horizontal="center"/>
    </xf>
    <xf numFmtId="179" fontId="16" fillId="0" borderId="36" xfId="8" applyNumberFormat="1" applyFont="1" applyFill="1" applyBorder="1" applyAlignment="1">
      <alignment horizontal="right"/>
    </xf>
    <xf numFmtId="0" fontId="16" fillId="3" borderId="34" xfId="8" applyNumberFormat="1" applyFont="1" applyFill="1" applyBorder="1" applyAlignment="1">
      <alignment vertical="center"/>
    </xf>
    <xf numFmtId="0" fontId="16" fillId="4" borderId="39" xfId="8" applyNumberFormat="1" applyFont="1" applyFill="1" applyBorder="1" applyAlignment="1">
      <alignment vertical="center"/>
    </xf>
    <xf numFmtId="0" fontId="16" fillId="6" borderId="34" xfId="8" applyNumberFormat="1" applyFont="1" applyFill="1" applyBorder="1" applyAlignment="1">
      <alignment vertical="center"/>
    </xf>
    <xf numFmtId="0" fontId="16" fillId="0" borderId="74" xfId="8" applyNumberFormat="1" applyFont="1" applyFill="1" applyBorder="1" applyAlignment="1"/>
    <xf numFmtId="0" fontId="16" fillId="0" borderId="36" xfId="8" applyNumberFormat="1" applyFont="1" applyFill="1" applyBorder="1" applyAlignment="1"/>
    <xf numFmtId="0" fontId="16" fillId="0" borderId="75" xfId="8" applyNumberFormat="1" applyFont="1" applyFill="1" applyBorder="1" applyAlignment="1">
      <alignment vertical="center"/>
    </xf>
    <xf numFmtId="176" fontId="16" fillId="6" borderId="73" xfId="8" applyNumberFormat="1" applyFont="1" applyFill="1" applyBorder="1" applyAlignment="1">
      <alignment vertical="center"/>
    </xf>
    <xf numFmtId="176" fontId="16" fillId="0" borderId="36" xfId="8" applyNumberFormat="1" applyFont="1" applyFill="1" applyBorder="1" applyAlignment="1"/>
    <xf numFmtId="176" fontId="16" fillId="0" borderId="35" xfId="8" applyNumberFormat="1" applyFont="1" applyFill="1" applyBorder="1" applyAlignment="1">
      <alignment vertical="center"/>
    </xf>
    <xf numFmtId="176" fontId="16" fillId="6" borderId="73" xfId="8" applyNumberFormat="1" applyFont="1" applyFill="1" applyBorder="1" applyAlignment="1">
      <alignment horizontal="right" vertical="center"/>
    </xf>
    <xf numFmtId="176" fontId="16" fillId="0" borderId="74" xfId="8" applyNumberFormat="1" applyFont="1" applyFill="1" applyBorder="1" applyAlignment="1">
      <alignment horizontal="right"/>
    </xf>
    <xf numFmtId="176" fontId="16" fillId="0" borderId="36" xfId="8" applyNumberFormat="1" applyFont="1" applyFill="1" applyBorder="1" applyAlignment="1">
      <alignment horizontal="right"/>
    </xf>
    <xf numFmtId="176" fontId="16" fillId="0" borderId="37" xfId="8" applyNumberFormat="1" applyFont="1" applyFill="1" applyBorder="1" applyAlignment="1">
      <alignment horizontal="right"/>
    </xf>
    <xf numFmtId="176" fontId="16" fillId="0" borderId="37" xfId="8" applyNumberFormat="1" applyFont="1" applyFill="1" applyBorder="1" applyAlignment="1">
      <alignment horizontal="right" vertical="center"/>
    </xf>
    <xf numFmtId="176" fontId="16" fillId="2" borderId="43" xfId="8" applyNumberFormat="1" applyFont="1" applyFill="1" applyBorder="1" applyAlignment="1">
      <alignment vertical="center"/>
    </xf>
    <xf numFmtId="38" fontId="16" fillId="0" borderId="50" xfId="8" applyFont="1" applyFill="1" applyBorder="1" applyAlignment="1">
      <alignment horizontal="center" vertical="center"/>
    </xf>
    <xf numFmtId="0" fontId="16" fillId="7" borderId="46" xfId="1" applyFont="1" applyFill="1" applyBorder="1" applyAlignment="1">
      <alignment horizontal="center" vertical="center"/>
    </xf>
    <xf numFmtId="0" fontId="21" fillId="4" borderId="2" xfId="1" applyFont="1" applyFill="1" applyBorder="1" applyAlignment="1">
      <alignment horizontal="center" vertical="center"/>
    </xf>
    <xf numFmtId="0" fontId="21" fillId="6" borderId="76" xfId="1" applyFont="1" applyFill="1" applyBorder="1" applyAlignment="1">
      <alignment horizontal="center" vertical="center"/>
    </xf>
    <xf numFmtId="0" fontId="21" fillId="0" borderId="77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4" borderId="51" xfId="1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/>
    </xf>
    <xf numFmtId="0" fontId="16" fillId="0" borderId="78" xfId="1" applyFont="1" applyBorder="1" applyAlignment="1">
      <alignment horizontal="center" vertical="center"/>
    </xf>
    <xf numFmtId="0" fontId="16" fillId="6" borderId="76" xfId="1" applyFont="1" applyFill="1" applyBorder="1" applyAlignment="1">
      <alignment horizontal="center" vertical="center"/>
    </xf>
    <xf numFmtId="0" fontId="16" fillId="0" borderId="55" xfId="1" applyFont="1" applyBorder="1" applyAlignment="1">
      <alignment horizontal="center" vertical="center"/>
    </xf>
    <xf numFmtId="0" fontId="16" fillId="0" borderId="49" xfId="1" applyFont="1" applyBorder="1" applyAlignment="1">
      <alignment horizontal="center" vertical="center"/>
    </xf>
    <xf numFmtId="0" fontId="16" fillId="2" borderId="56" xfId="1" applyFont="1" applyFill="1" applyBorder="1" applyAlignment="1">
      <alignment horizontal="center" vertical="center"/>
    </xf>
    <xf numFmtId="38" fontId="16" fillId="0" borderId="0" xfId="8" applyFont="1" applyFill="1" applyBorder="1" applyAlignment="1">
      <alignment vertical="center"/>
    </xf>
    <xf numFmtId="38" fontId="16" fillId="7" borderId="46" xfId="8" applyFont="1" applyFill="1" applyBorder="1" applyAlignment="1">
      <alignment vertical="center"/>
    </xf>
    <xf numFmtId="38" fontId="21" fillId="4" borderId="2" xfId="8" applyFont="1" applyFill="1" applyBorder="1" applyAlignment="1">
      <alignment vertical="center"/>
    </xf>
    <xf numFmtId="38" fontId="21" fillId="6" borderId="76" xfId="8" applyFont="1" applyFill="1" applyBorder="1" applyAlignment="1">
      <alignment vertical="center"/>
    </xf>
    <xf numFmtId="38" fontId="21" fillId="0" borderId="77" xfId="8" applyFont="1" applyFill="1" applyBorder="1" applyAlignment="1">
      <alignment vertical="center"/>
    </xf>
    <xf numFmtId="3" fontId="16" fillId="0" borderId="48" xfId="0" applyNumberFormat="1" applyFont="1" applyBorder="1" applyAlignment="1">
      <alignment horizontal="right"/>
    </xf>
    <xf numFmtId="3" fontId="16" fillId="0" borderId="49" xfId="0" applyNumberFormat="1" applyFont="1" applyBorder="1" applyAlignment="1">
      <alignment horizontal="right"/>
    </xf>
    <xf numFmtId="3" fontId="16" fillId="0" borderId="78" xfId="0" applyNumberFormat="1" applyFont="1" applyBorder="1" applyAlignment="1">
      <alignment horizontal="right"/>
    </xf>
    <xf numFmtId="3" fontId="16" fillId="6" borderId="76" xfId="0" applyNumberFormat="1" applyFont="1" applyFill="1" applyBorder="1" applyAlignment="1">
      <alignment horizontal="right"/>
    </xf>
    <xf numFmtId="38" fontId="16" fillId="0" borderId="48" xfId="8" applyFont="1" applyFill="1" applyBorder="1" applyAlignment="1">
      <alignment horizontal="right"/>
    </xf>
    <xf numFmtId="38" fontId="16" fillId="3" borderId="2" xfId="8" applyFont="1" applyFill="1" applyBorder="1" applyAlignment="1">
      <alignment vertical="center"/>
    </xf>
    <xf numFmtId="38" fontId="16" fillId="4" borderId="51" xfId="8" applyFont="1" applyFill="1" applyBorder="1" applyAlignment="1">
      <alignment vertical="center"/>
    </xf>
    <xf numFmtId="38" fontId="16" fillId="6" borderId="2" xfId="8" applyFont="1" applyFill="1" applyBorder="1" applyAlignment="1">
      <alignment vertical="center"/>
    </xf>
    <xf numFmtId="38" fontId="16" fillId="0" borderId="77" xfId="8" applyFont="1" applyFill="1" applyBorder="1" applyAlignment="1">
      <alignment horizontal="right"/>
    </xf>
    <xf numFmtId="38" fontId="16" fillId="0" borderId="78" xfId="8" applyFont="1" applyFill="1" applyBorder="1" applyAlignment="1">
      <alignment vertical="center"/>
    </xf>
    <xf numFmtId="38" fontId="16" fillId="6" borderId="76" xfId="8" applyFont="1" applyFill="1" applyBorder="1" applyAlignment="1">
      <alignment vertical="center"/>
    </xf>
    <xf numFmtId="38" fontId="16" fillId="0" borderId="55" xfId="8" applyFont="1" applyFill="1" applyBorder="1" applyAlignment="1">
      <alignment vertical="center"/>
    </xf>
    <xf numFmtId="38" fontId="16" fillId="0" borderId="49" xfId="8" applyFont="1" applyFill="1" applyBorder="1" applyAlignment="1">
      <alignment horizontal="right"/>
    </xf>
    <xf numFmtId="38" fontId="16" fillId="0" borderId="49" xfId="8" applyFont="1" applyFill="1" applyBorder="1" applyAlignment="1">
      <alignment horizontal="right" vertical="center"/>
    </xf>
    <xf numFmtId="38" fontId="16" fillId="2" borderId="56" xfId="8" applyFont="1" applyFill="1" applyBorder="1" applyAlignment="1">
      <alignment vertical="center"/>
    </xf>
    <xf numFmtId="38" fontId="16" fillId="0" borderId="45" xfId="8" applyFont="1" applyFill="1" applyBorder="1" applyAlignment="1">
      <alignment horizontal="center" vertical="center"/>
    </xf>
    <xf numFmtId="38" fontId="21" fillId="4" borderId="2" xfId="8" applyFont="1" applyFill="1" applyBorder="1" applyAlignment="1"/>
    <xf numFmtId="38" fontId="21" fillId="6" borderId="76" xfId="8" applyFont="1" applyFill="1" applyBorder="1" applyAlignment="1">
      <alignment horizontal="right"/>
    </xf>
    <xf numFmtId="38" fontId="21" fillId="0" borderId="77" xfId="8" applyFont="1" applyFill="1" applyBorder="1" applyAlignment="1">
      <alignment horizontal="right"/>
    </xf>
    <xf numFmtId="38" fontId="16" fillId="0" borderId="78" xfId="8" applyFont="1" applyFill="1" applyBorder="1" applyAlignment="1">
      <alignment horizontal="right"/>
    </xf>
    <xf numFmtId="38" fontId="16" fillId="3" borderId="2" xfId="8" applyFont="1" applyFill="1" applyBorder="1" applyAlignment="1">
      <alignment horizontal="right" vertical="center"/>
    </xf>
    <xf numFmtId="38" fontId="21" fillId="4" borderId="51" xfId="8" applyFont="1" applyFill="1" applyBorder="1" applyAlignment="1">
      <alignment horizontal="right"/>
    </xf>
    <xf numFmtId="38" fontId="21" fillId="6" borderId="2" xfId="8" applyFont="1" applyFill="1" applyBorder="1" applyAlignment="1">
      <alignment horizontal="right"/>
    </xf>
    <xf numFmtId="38" fontId="21" fillId="0" borderId="78" xfId="8" applyFont="1" applyFill="1" applyBorder="1" applyAlignment="1">
      <alignment horizontal="right"/>
    </xf>
    <xf numFmtId="38" fontId="21" fillId="6" borderId="76" xfId="8" applyFont="1" applyFill="1" applyBorder="1" applyAlignment="1"/>
    <xf numFmtId="38" fontId="16" fillId="0" borderId="77" xfId="8" applyFont="1" applyFill="1" applyBorder="1" applyAlignment="1"/>
    <xf numFmtId="38" fontId="16" fillId="0" borderId="48" xfId="8" applyFont="1" applyFill="1" applyBorder="1" applyAlignment="1"/>
    <xf numFmtId="38" fontId="16" fillId="0" borderId="49" xfId="8" applyFont="1" applyFill="1" applyBorder="1" applyAlignment="1"/>
    <xf numFmtId="38" fontId="16" fillId="0" borderId="49" xfId="8" applyFont="1" applyFill="1" applyBorder="1" applyAlignment="1">
      <alignment vertical="center"/>
    </xf>
    <xf numFmtId="38" fontId="21" fillId="2" borderId="56" xfId="8" applyFont="1" applyFill="1" applyBorder="1" applyAlignment="1"/>
    <xf numFmtId="38" fontId="21" fillId="0" borderId="0" xfId="8" applyFont="1" applyFill="1" applyBorder="1" applyAlignment="1">
      <alignment vertical="center"/>
    </xf>
    <xf numFmtId="38" fontId="16" fillId="0" borderId="58" xfId="8" applyFont="1" applyFill="1" applyBorder="1" applyAlignment="1">
      <alignment horizontal="center"/>
    </xf>
    <xf numFmtId="38" fontId="16" fillId="7" borderId="59" xfId="8" applyFont="1" applyFill="1" applyBorder="1" applyAlignment="1"/>
    <xf numFmtId="38" fontId="21" fillId="4" borderId="60" xfId="8" applyFont="1" applyFill="1" applyBorder="1" applyAlignment="1"/>
    <xf numFmtId="38" fontId="21" fillId="6" borderId="100" xfId="8" applyFont="1" applyFill="1" applyBorder="1" applyAlignment="1">
      <alignment horizontal="right"/>
    </xf>
    <xf numFmtId="38" fontId="21" fillId="0" borderId="101" xfId="8" applyFont="1" applyFill="1" applyBorder="1" applyAlignment="1">
      <alignment horizontal="right"/>
    </xf>
    <xf numFmtId="38" fontId="16" fillId="0" borderId="62" xfId="8" applyFont="1" applyFill="1" applyBorder="1" applyAlignment="1">
      <alignment horizontal="right"/>
    </xf>
    <xf numFmtId="38" fontId="16" fillId="0" borderId="63" xfId="8" applyFont="1" applyFill="1" applyBorder="1" applyAlignment="1">
      <alignment horizontal="left"/>
    </xf>
    <xf numFmtId="38" fontId="16" fillId="0" borderId="63" xfId="8" applyFont="1" applyFill="1" applyBorder="1" applyAlignment="1">
      <alignment horizontal="right"/>
    </xf>
    <xf numFmtId="38" fontId="16" fillId="0" borderId="102" xfId="8" applyFont="1" applyFill="1" applyBorder="1" applyAlignment="1">
      <alignment horizontal="right"/>
    </xf>
    <xf numFmtId="38" fontId="16" fillId="6" borderId="100" xfId="8" applyFont="1" applyFill="1" applyBorder="1" applyAlignment="1">
      <alignment horizontal="left"/>
    </xf>
    <xf numFmtId="38" fontId="16" fillId="0" borderId="101" xfId="8" applyFont="1" applyFill="1" applyBorder="1" applyAlignment="1">
      <alignment horizontal="left"/>
    </xf>
    <xf numFmtId="38" fontId="16" fillId="0" borderId="62" xfId="8" applyFont="1" applyFill="1" applyBorder="1" applyAlignment="1">
      <alignment horizontal="left"/>
    </xf>
    <xf numFmtId="38" fontId="27" fillId="0" borderId="62" xfId="8" applyFont="1" applyFill="1" applyBorder="1" applyAlignment="1">
      <alignment horizontal="left"/>
    </xf>
    <xf numFmtId="38" fontId="27" fillId="0" borderId="63" xfId="8" applyFont="1" applyFill="1" applyBorder="1" applyAlignment="1">
      <alignment horizontal="left"/>
    </xf>
    <xf numFmtId="38" fontId="16" fillId="3" borderId="60" xfId="8" applyFont="1" applyFill="1" applyBorder="1" applyAlignment="1">
      <alignment horizontal="right"/>
    </xf>
    <xf numFmtId="38" fontId="16" fillId="4" borderId="65" xfId="8" applyFont="1" applyFill="1" applyBorder="1" applyAlignment="1">
      <alignment horizontal="right"/>
    </xf>
    <xf numFmtId="38" fontId="16" fillId="6" borderId="65" xfId="8" applyFont="1" applyFill="1" applyBorder="1" applyAlignment="1">
      <alignment horizontal="right"/>
    </xf>
    <xf numFmtId="38" fontId="16" fillId="0" borderId="100" xfId="8" applyFont="1" applyFill="1" applyBorder="1" applyAlignment="1">
      <alignment horizontal="left"/>
    </xf>
    <xf numFmtId="38" fontId="16" fillId="0" borderId="61" xfId="8" applyFont="1" applyFill="1" applyBorder="1" applyAlignment="1">
      <alignment horizontal="left"/>
    </xf>
    <xf numFmtId="38" fontId="16" fillId="6" borderId="100" xfId="8" applyFont="1" applyFill="1" applyBorder="1" applyAlignment="1"/>
    <xf numFmtId="10" fontId="16" fillId="0" borderId="62" xfId="8" applyNumberFormat="1" applyFont="1" applyFill="1" applyBorder="1" applyAlignment="1">
      <alignment horizontal="left" vertical="center"/>
    </xf>
    <xf numFmtId="10" fontId="28" fillId="0" borderId="62" xfId="8" applyNumberFormat="1" applyFont="1" applyFill="1" applyBorder="1" applyAlignment="1">
      <alignment horizontal="left" vertical="center"/>
    </xf>
    <xf numFmtId="10" fontId="22" fillId="0" borderId="62" xfId="8" applyNumberFormat="1" applyFont="1" applyFill="1" applyBorder="1" applyAlignment="1"/>
    <xf numFmtId="38" fontId="16" fillId="0" borderId="61" xfId="8" applyFont="1" applyFill="1" applyBorder="1" applyAlignment="1"/>
    <xf numFmtId="10" fontId="16" fillId="0" borderId="101" xfId="8" applyNumberFormat="1" applyFont="1" applyFill="1" applyBorder="1" applyAlignment="1">
      <alignment horizontal="left"/>
    </xf>
    <xf numFmtId="10" fontId="20" fillId="0" borderId="101" xfId="8" applyNumberFormat="1" applyFont="1" applyFill="1" applyBorder="1" applyAlignment="1">
      <alignment horizontal="left" wrapText="1"/>
    </xf>
    <xf numFmtId="10" fontId="16" fillId="0" borderId="61" xfId="8" applyNumberFormat="1" applyFont="1" applyFill="1" applyBorder="1" applyAlignment="1">
      <alignment horizontal="left" vertical="center"/>
    </xf>
    <xf numFmtId="38" fontId="16" fillId="2" borderId="69" xfId="8" applyFont="1" applyFill="1" applyBorder="1" applyAlignment="1"/>
    <xf numFmtId="0" fontId="29" fillId="0" borderId="0" xfId="1" applyFont="1"/>
    <xf numFmtId="0" fontId="29" fillId="6" borderId="0" xfId="1" applyFont="1" applyFill="1"/>
    <xf numFmtId="0" fontId="20" fillId="0" borderId="0" xfId="1" applyFont="1" applyAlignment="1">
      <alignment horizontal="center" vertical="center"/>
    </xf>
    <xf numFmtId="0" fontId="6" fillId="0" borderId="0" xfId="19" applyAlignment="1">
      <alignment horizontal="center" vertical="center"/>
    </xf>
    <xf numFmtId="178" fontId="20" fillId="6" borderId="0" xfId="1" applyNumberFormat="1" applyFont="1" applyFill="1"/>
    <xf numFmtId="0" fontId="30" fillId="0" borderId="0" xfId="19" applyFont="1" applyAlignment="1">
      <alignment horizontal="center" vertical="center"/>
    </xf>
    <xf numFmtId="176" fontId="20" fillId="0" borderId="0" xfId="1" applyNumberFormat="1" applyFont="1" applyAlignment="1">
      <alignment horizontal="center" vertical="center" wrapText="1"/>
    </xf>
    <xf numFmtId="0" fontId="3" fillId="0" borderId="0" xfId="19" applyFont="1">
      <alignment vertical="center"/>
    </xf>
    <xf numFmtId="180" fontId="31" fillId="0" borderId="0" xfId="1" applyNumberFormat="1" applyFont="1"/>
    <xf numFmtId="180" fontId="31" fillId="6" borderId="0" xfId="1" applyNumberFormat="1" applyFont="1" applyFill="1"/>
    <xf numFmtId="176" fontId="31" fillId="0" borderId="0" xfId="1" applyNumberFormat="1" applyFont="1"/>
    <xf numFmtId="176" fontId="31" fillId="6" borderId="0" xfId="1" applyNumberFormat="1" applyFont="1" applyFill="1"/>
    <xf numFmtId="176" fontId="20" fillId="0" borderId="0" xfId="1" applyNumberFormat="1" applyFont="1" applyAlignment="1">
      <alignment horizontal="center" vertical="center"/>
    </xf>
    <xf numFmtId="178" fontId="31" fillId="0" borderId="0" xfId="1" applyNumberFormat="1" applyFont="1"/>
    <xf numFmtId="178" fontId="31" fillId="6" borderId="0" xfId="1" applyNumberFormat="1" applyFont="1" applyFill="1"/>
  </cellXfs>
  <cellStyles count="28">
    <cellStyle name="0,0_x000d__x000a_NA_x000d__x000a_ 2" xfId="1"/>
    <cellStyle name="パーセント 2" xfId="2"/>
    <cellStyle name="パーセント 3" xfId="3"/>
    <cellStyle name="パーセント 3 2" xfId="4"/>
    <cellStyle name="未定義" xfId="5"/>
    <cellStyle name="桁区切り 2" xfId="6"/>
    <cellStyle name="桁区切り 2 2" xfId="7"/>
    <cellStyle name="桁区切り 2 3" xfId="8"/>
    <cellStyle name="桁区切り 2 4" xfId="9"/>
    <cellStyle name="桁区切り 2 5" xfId="10"/>
    <cellStyle name="桁区切り 3" xfId="11"/>
    <cellStyle name="桁区切り 3 2" xfId="12"/>
    <cellStyle name="桁区切り 4" xfId="13"/>
    <cellStyle name="桁区切り 4 2" xfId="14"/>
    <cellStyle name="桁区切り 6" xfId="15"/>
    <cellStyle name="標準" xfId="0" builtinId="0"/>
    <cellStyle name="標準 2" xfId="16"/>
    <cellStyle name="標準 2 2" xfId="17"/>
    <cellStyle name="標準 2 3" xfId="18"/>
    <cellStyle name="標準 3" xfId="19"/>
    <cellStyle name="標準 3 2" xfId="20"/>
    <cellStyle name="標準 4" xfId="21"/>
    <cellStyle name="標準 5" xfId="22"/>
    <cellStyle name="標準 5 2" xfId="23"/>
    <cellStyle name="標準 6" xfId="24"/>
    <cellStyle name="標準_FTTH見積_北栄町（大栄地区）2008_10_24" xfId="25"/>
    <cellStyle name="標準_工事設計書かがみ 2" xfId="26"/>
    <cellStyle name="桁区切り" xfId="27" builtinId="6"/>
  </cellStyle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 />
</file>

<file path=xl/worksheets/_rels/sheet2.xml.rels>&#65279;<?xml version="1.0" encoding="utf-8"?><Relationships xmlns="http://schemas.openxmlformats.org/package/2006/relationships" />
</file>

<file path=xl/worksheets/_rels/sheet3.xml.rels>&#65279;<?xml version="1.0" encoding="utf-8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AX98"/>
  <sheetViews>
    <sheetView tabSelected="1" workbookViewId="0">
      <selection activeCell="B33" sqref="B33:AW46"/>
    </sheetView>
  </sheetViews>
  <sheetFormatPr defaultColWidth="2.625" defaultRowHeight="14.25"/>
  <cols>
    <col min="1" max="16384" width="2.625" style="1"/>
  </cols>
  <sheetData>
    <row r="1" spans="1:50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19.5" customHeight="1">
      <c r="A2" s="4" t="s">
        <v>46</v>
      </c>
      <c r="B2" s="25"/>
      <c r="C2" s="25"/>
      <c r="D2" s="25"/>
      <c r="E2" s="25"/>
      <c r="F2" s="25"/>
      <c r="G2" s="56"/>
      <c r="H2" s="57"/>
      <c r="I2" s="25"/>
      <c r="J2" s="25"/>
      <c r="K2" s="25"/>
      <c r="L2" s="25"/>
      <c r="M2" s="25"/>
      <c r="N2" s="25"/>
      <c r="O2" s="25"/>
      <c r="P2" s="73"/>
    </row>
    <row r="3" spans="1:50" ht="20.25" customHeight="1">
      <c r="A3" s="5" t="str">
        <v>企画財政課</v>
      </c>
      <c r="B3" s="5"/>
      <c r="C3" s="4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69"/>
      <c r="P3" s="74" t="s">
        <v>50</v>
      </c>
      <c r="Q3" s="74"/>
      <c r="R3" s="74"/>
      <c r="S3" s="74"/>
      <c r="T3" s="74"/>
      <c r="U3" s="74" t="s">
        <v>51</v>
      </c>
      <c r="V3" s="74"/>
      <c r="W3" s="74"/>
      <c r="X3" s="74"/>
      <c r="Y3" s="74"/>
      <c r="Z3" s="74" t="s">
        <v>53</v>
      </c>
      <c r="AA3" s="74"/>
      <c r="AB3" s="74"/>
      <c r="AC3" s="74"/>
      <c r="AD3" s="74"/>
      <c r="AE3" s="114" t="s">
        <v>278</v>
      </c>
      <c r="AF3" s="120"/>
      <c r="AG3" s="120"/>
      <c r="AH3" s="120"/>
      <c r="AI3" s="124"/>
      <c r="AJ3" s="74" t="s">
        <v>54</v>
      </c>
      <c r="AK3" s="74"/>
      <c r="AL3" s="74"/>
      <c r="AM3" s="74"/>
      <c r="AN3" s="74"/>
      <c r="AO3" s="74" t="s">
        <v>100</v>
      </c>
      <c r="AP3" s="74"/>
      <c r="AQ3" s="74"/>
      <c r="AR3" s="74"/>
      <c r="AS3" s="74"/>
      <c r="AT3" s="22" t="s">
        <v>55</v>
      </c>
      <c r="AU3" s="22"/>
      <c r="AV3" s="22"/>
      <c r="AW3" s="22"/>
      <c r="AX3" s="22"/>
    </row>
    <row r="4" spans="1:50" ht="15" customHeight="1">
      <c r="A4" s="5"/>
      <c r="B4" s="5"/>
      <c r="C4" s="4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70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115"/>
      <c r="AF4" s="121"/>
      <c r="AG4" s="121"/>
      <c r="AH4" s="121"/>
      <c r="AI4" s="125"/>
      <c r="AJ4" s="115"/>
      <c r="AK4" s="121"/>
      <c r="AL4" s="121"/>
      <c r="AM4" s="121"/>
      <c r="AN4" s="125"/>
      <c r="AO4" s="74"/>
      <c r="AP4" s="74"/>
      <c r="AQ4" s="74"/>
      <c r="AR4" s="74"/>
      <c r="AS4" s="74"/>
      <c r="AT4" s="22"/>
      <c r="AU4" s="22"/>
      <c r="AV4" s="22"/>
      <c r="AW4" s="22"/>
      <c r="AX4" s="22"/>
    </row>
    <row r="5" spans="1:50">
      <c r="A5" s="5"/>
      <c r="B5" s="5"/>
      <c r="C5" s="43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70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116"/>
      <c r="AF5" s="122"/>
      <c r="AG5" s="122"/>
      <c r="AH5" s="122"/>
      <c r="AI5" s="126"/>
      <c r="AJ5" s="116"/>
      <c r="AK5" s="122"/>
      <c r="AL5" s="122"/>
      <c r="AM5" s="122"/>
      <c r="AN5" s="126"/>
      <c r="AO5" s="74"/>
      <c r="AP5" s="74"/>
      <c r="AQ5" s="74"/>
      <c r="AR5" s="74"/>
      <c r="AS5" s="74"/>
      <c r="AT5" s="22"/>
      <c r="AU5" s="22"/>
      <c r="AV5" s="22"/>
      <c r="AW5" s="22"/>
      <c r="AX5" s="22"/>
    </row>
    <row r="6" spans="1:50" ht="12" customHeight="1">
      <c r="A6" s="5"/>
      <c r="B6" s="5"/>
      <c r="C6" s="44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70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116"/>
      <c r="AF6" s="122"/>
      <c r="AG6" s="122"/>
      <c r="AH6" s="122"/>
      <c r="AI6" s="126"/>
      <c r="AJ6" s="116"/>
      <c r="AK6" s="122"/>
      <c r="AL6" s="122"/>
      <c r="AM6" s="122"/>
      <c r="AN6" s="126"/>
      <c r="AO6" s="74"/>
      <c r="AP6" s="74"/>
      <c r="AQ6" s="74"/>
      <c r="AR6" s="74"/>
      <c r="AS6" s="74"/>
      <c r="AT6" s="22"/>
      <c r="AU6" s="22"/>
      <c r="AV6" s="22"/>
      <c r="AW6" s="22"/>
      <c r="AX6" s="22"/>
    </row>
    <row r="7" spans="1:50" ht="12" customHeight="1">
      <c r="A7" s="5"/>
      <c r="B7" s="5"/>
      <c r="C7" s="43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70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116"/>
      <c r="AF7" s="122"/>
      <c r="AG7" s="122"/>
      <c r="AH7" s="122"/>
      <c r="AI7" s="126"/>
      <c r="AJ7" s="116"/>
      <c r="AK7" s="122"/>
      <c r="AL7" s="122"/>
      <c r="AM7" s="122"/>
      <c r="AN7" s="126"/>
      <c r="AO7" s="74"/>
      <c r="AP7" s="74"/>
      <c r="AQ7" s="74"/>
      <c r="AR7" s="74"/>
      <c r="AS7" s="74"/>
      <c r="AT7" s="22"/>
      <c r="AU7" s="22"/>
      <c r="AV7" s="22"/>
      <c r="AW7" s="22"/>
      <c r="AX7" s="22"/>
    </row>
    <row r="8" spans="1:50" ht="12" customHeight="1">
      <c r="A8" s="5"/>
      <c r="B8" s="5"/>
      <c r="C8" s="45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71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117"/>
      <c r="AF8" s="123"/>
      <c r="AG8" s="123"/>
      <c r="AH8" s="123"/>
      <c r="AI8" s="127"/>
      <c r="AJ8" s="117"/>
      <c r="AK8" s="123"/>
      <c r="AL8" s="123"/>
      <c r="AM8" s="123"/>
      <c r="AN8" s="127"/>
      <c r="AO8" s="74"/>
      <c r="AP8" s="74"/>
      <c r="AQ8" s="74"/>
      <c r="AR8" s="74"/>
      <c r="AS8" s="74"/>
      <c r="AT8" s="22"/>
      <c r="AU8" s="22"/>
      <c r="AV8" s="22"/>
      <c r="AW8" s="22"/>
      <c r="AX8" s="22"/>
    </row>
    <row r="9" spans="1:50" ht="21" customHeight="1">
      <c r="A9" s="6" t="str">
        <v>令和８年度中野市情報通信施設HFC設備撤去工事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30" t="s">
        <v>56</v>
      </c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138"/>
    </row>
    <row r="10" spans="1:50" ht="16.5" customHeight="1">
      <c r="A10" s="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139"/>
    </row>
    <row r="11" spans="1:50" ht="15.75" customHeight="1">
      <c r="A11" s="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77" t="str">
        <v>中野市大字豊津2514番地１　豊田情報センター地内　他</v>
      </c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140"/>
    </row>
    <row r="12" spans="1:50" ht="15.75" customHeight="1">
      <c r="A12" s="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141"/>
    </row>
    <row r="13" spans="1:50" ht="16.5" customHeight="1">
      <c r="A13" s="10" t="s">
        <v>59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47" t="s">
        <v>60</v>
      </c>
      <c r="AA13" s="47"/>
      <c r="AB13" s="47"/>
      <c r="AC13" s="47"/>
      <c r="AD13" s="47"/>
      <c r="AE13" s="47"/>
      <c r="AF13" s="47"/>
      <c r="AG13" s="47"/>
      <c r="AH13" s="47"/>
      <c r="AI13" s="47"/>
      <c r="AJ13" s="22" t="s">
        <v>61</v>
      </c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</row>
    <row r="14" spans="1:50" ht="16.5" customHeight="1">
      <c r="A14" s="1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</row>
    <row r="15" spans="1:50" ht="21" customHeight="1">
      <c r="A15" s="1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01"/>
      <c r="Z15" s="47" t="s">
        <v>11</v>
      </c>
      <c r="AA15" s="47"/>
      <c r="AB15" s="47"/>
      <c r="AC15" s="47"/>
      <c r="AD15" s="47"/>
      <c r="AE15" s="47"/>
      <c r="AF15" s="47"/>
      <c r="AG15" s="47"/>
      <c r="AH15" s="47"/>
      <c r="AI15" s="47"/>
      <c r="AJ15" s="22" t="s">
        <v>279</v>
      </c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0" ht="21" customHeight="1">
      <c r="A16" s="13" t="s">
        <v>62</v>
      </c>
      <c r="B16" s="33"/>
      <c r="C16" s="33"/>
      <c r="D16" s="33"/>
      <c r="E16" s="33"/>
      <c r="F16" s="33"/>
      <c r="G16" s="33"/>
      <c r="H16" s="33"/>
      <c r="I16" s="33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70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</row>
    <row r="17" spans="1:50" ht="21" customHeight="1">
      <c r="A17" s="14" t="s">
        <v>124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102"/>
      <c r="Z17" s="47" t="s">
        <v>63</v>
      </c>
      <c r="AA17" s="47"/>
      <c r="AB17" s="47"/>
      <c r="AC17" s="47"/>
      <c r="AD17" s="47"/>
      <c r="AE17" s="47"/>
      <c r="AF17" s="47"/>
      <c r="AG17" s="47"/>
      <c r="AH17" s="47"/>
      <c r="AI17" s="47"/>
      <c r="AJ17" s="132" t="s">
        <v>170</v>
      </c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</row>
    <row r="18" spans="1:50" ht="21" customHeight="1">
      <c r="A18" s="14" t="s">
        <v>32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102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</row>
    <row r="19" spans="1:50" ht="21" customHeight="1">
      <c r="A19" s="14" t="s">
        <v>8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102"/>
      <c r="Z19" s="47" t="s">
        <v>65</v>
      </c>
      <c r="AA19" s="47"/>
      <c r="AB19" s="47"/>
      <c r="AC19" s="47"/>
      <c r="AD19" s="47"/>
      <c r="AE19" s="47"/>
      <c r="AF19" s="47"/>
      <c r="AG19" s="47"/>
      <c r="AH19" s="47"/>
      <c r="AI19" s="47"/>
      <c r="AJ19" s="132" t="s">
        <v>272</v>
      </c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</row>
    <row r="20" spans="1:50" ht="21" customHeight="1">
      <c r="A20" s="14" t="s">
        <v>277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102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</row>
    <row r="21" spans="1:50" ht="21" customHeight="1">
      <c r="A21" s="1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102"/>
      <c r="Z21" s="47" t="s">
        <v>16</v>
      </c>
      <c r="AA21" s="47"/>
      <c r="AB21" s="47"/>
      <c r="AC21" s="47"/>
      <c r="AD21" s="47"/>
      <c r="AE21" s="47"/>
      <c r="AF21" s="47"/>
      <c r="AG21" s="47"/>
      <c r="AH21" s="47"/>
      <c r="AI21" s="47"/>
      <c r="AJ21" s="22" t="s">
        <v>66</v>
      </c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</row>
    <row r="22" spans="1:50" ht="21" customHeight="1">
      <c r="A22" s="1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102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</row>
    <row r="23" spans="1:50" ht="21" customHeight="1">
      <c r="A23" s="1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102"/>
      <c r="Z23" s="105" t="s">
        <v>69</v>
      </c>
      <c r="AA23" s="109"/>
      <c r="AB23" s="109"/>
      <c r="AC23" s="109"/>
      <c r="AD23" s="109"/>
      <c r="AE23" s="118" t="s">
        <v>71</v>
      </c>
      <c r="AF23" s="118"/>
      <c r="AG23" s="118"/>
      <c r="AH23" s="118"/>
      <c r="AI23" s="128"/>
      <c r="AJ23" s="133" t="str">
        <v>企画財政課</v>
      </c>
      <c r="AK23" s="109"/>
      <c r="AL23" s="109"/>
      <c r="AM23" s="109"/>
      <c r="AN23" s="109"/>
      <c r="AO23" s="109"/>
      <c r="AP23" s="109"/>
      <c r="AQ23" s="109" t="str">
        <v>DX推進係</v>
      </c>
      <c r="AR23" s="109"/>
      <c r="AS23" s="109"/>
      <c r="AT23" s="109"/>
      <c r="AU23" s="109"/>
      <c r="AV23" s="109"/>
      <c r="AW23" s="109"/>
      <c r="AX23" s="142"/>
    </row>
    <row r="24" spans="1:50" ht="21" customHeight="1">
      <c r="A24" s="1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102"/>
      <c r="Z24" s="106"/>
      <c r="AA24" s="110"/>
      <c r="AB24" s="110"/>
      <c r="AC24" s="110"/>
      <c r="AD24" s="110"/>
      <c r="AE24" s="119"/>
      <c r="AF24" s="119"/>
      <c r="AG24" s="119"/>
      <c r="AH24" s="119"/>
      <c r="AI24" s="129"/>
      <c r="AJ24" s="106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43"/>
    </row>
    <row r="25" spans="1:50" ht="21" customHeight="1">
      <c r="A25" s="1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102"/>
      <c r="Z25" s="107" t="s">
        <v>73</v>
      </c>
      <c r="AA25" s="111"/>
      <c r="AB25" s="111"/>
      <c r="AC25" s="111"/>
      <c r="AD25" s="111"/>
      <c r="AE25" s="111"/>
      <c r="AF25" s="111"/>
      <c r="AG25" s="111"/>
      <c r="AH25" s="111"/>
      <c r="AI25" s="130"/>
      <c r="AJ25" s="134" t="s">
        <v>273</v>
      </c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44"/>
    </row>
    <row r="26" spans="1:50" ht="21" customHeight="1">
      <c r="A26" s="15"/>
      <c r="B26" s="35"/>
      <c r="C26" s="35"/>
      <c r="D26" s="35"/>
      <c r="E26" s="35"/>
      <c r="F26" s="35"/>
      <c r="G26" s="35"/>
      <c r="H26" s="35"/>
      <c r="I26" s="35"/>
      <c r="J26" s="60"/>
      <c r="K26" s="35"/>
      <c r="L26" s="35"/>
      <c r="M26" s="35"/>
      <c r="N26" s="35"/>
      <c r="O26" s="72"/>
      <c r="P26" s="35"/>
      <c r="Q26" s="35"/>
      <c r="R26" s="72"/>
      <c r="S26" s="72"/>
      <c r="T26" s="72"/>
      <c r="U26" s="72"/>
      <c r="V26" s="72"/>
      <c r="W26" s="72"/>
      <c r="X26" s="72"/>
      <c r="Y26" s="103"/>
      <c r="Z26" s="108"/>
      <c r="AA26" s="112"/>
      <c r="AB26" s="112"/>
      <c r="AC26" s="112"/>
      <c r="AD26" s="112"/>
      <c r="AE26" s="112"/>
      <c r="AF26" s="112"/>
      <c r="AG26" s="112"/>
      <c r="AH26" s="112"/>
      <c r="AI26" s="131"/>
      <c r="AJ26" s="135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45"/>
    </row>
    <row r="27" spans="1:50">
      <c r="AR27" s="1" t="s">
        <v>75</v>
      </c>
    </row>
    <row r="28" spans="1:50" ht="18.7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1:50">
      <c r="A29" s="3" t="s">
        <v>76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>
      <c r="A30" s="17" t="s">
        <v>77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146"/>
    </row>
    <row r="31" spans="1:50" ht="11.25" customHeight="1">
      <c r="A31" s="1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147"/>
    </row>
    <row r="32" spans="1:50">
      <c r="A32" s="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61"/>
    </row>
    <row r="33" spans="1:50">
      <c r="A33" s="19"/>
      <c r="B33" s="38" t="s">
        <v>78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62"/>
    </row>
    <row r="34" spans="1:50">
      <c r="A34" s="1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62"/>
    </row>
    <row r="35" spans="1:50">
      <c r="A35" s="1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62"/>
    </row>
    <row r="36" spans="1:50">
      <c r="A36" s="1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62"/>
    </row>
    <row r="37" spans="1:50" ht="16.149999999999999" customHeight="1">
      <c r="A37" s="1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62"/>
    </row>
    <row r="38" spans="1:50" ht="16.149999999999999" customHeight="1">
      <c r="A38" s="1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62"/>
    </row>
    <row r="39" spans="1:50" ht="16.149999999999999" customHeight="1">
      <c r="A39" s="1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62"/>
    </row>
    <row r="40" spans="1:50">
      <c r="A40" s="1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62"/>
    </row>
    <row r="41" spans="1:50" ht="16.149999999999999" customHeight="1">
      <c r="A41" s="1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62"/>
    </row>
    <row r="42" spans="1:50">
      <c r="A42" s="1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62"/>
    </row>
    <row r="43" spans="1:50" ht="14.25" customHeight="1">
      <c r="A43" s="1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62"/>
    </row>
    <row r="44" spans="1:50">
      <c r="A44" s="1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62"/>
    </row>
    <row r="45" spans="1:50">
      <c r="A45" s="1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62"/>
    </row>
    <row r="46" spans="1:50">
      <c r="A46" s="1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62"/>
    </row>
    <row r="47" spans="1:50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63"/>
    </row>
    <row r="48" spans="1:50">
      <c r="A48" s="19"/>
      <c r="AX48" s="62"/>
    </row>
    <row r="49" spans="1:50">
      <c r="A49" s="19"/>
      <c r="AX49" s="62"/>
    </row>
    <row r="50" spans="1:50" ht="10.5" customHeight="1">
      <c r="A50" s="19"/>
      <c r="AX50" s="62"/>
    </row>
    <row r="51" spans="1:50">
      <c r="A51" s="19"/>
      <c r="AX51" s="62"/>
    </row>
    <row r="52" spans="1:50">
      <c r="A52" s="19"/>
      <c r="AX52" s="62"/>
    </row>
    <row r="53" spans="1:50">
      <c r="A53" s="19"/>
      <c r="AX53" s="62"/>
    </row>
    <row r="54" spans="1:50">
      <c r="A54" s="19"/>
      <c r="AX54" s="62"/>
    </row>
    <row r="55" spans="1:50">
      <c r="A55" s="19"/>
      <c r="AX55" s="62"/>
    </row>
    <row r="56" spans="1:50">
      <c r="A56" s="19"/>
      <c r="AX56" s="62"/>
    </row>
    <row r="57" spans="1:50">
      <c r="A57" s="19"/>
      <c r="AX57" s="62"/>
    </row>
    <row r="58" spans="1:50" s="2" customFormat="1" ht="18.75">
      <c r="A58" s="20"/>
      <c r="F58" s="54" t="s">
        <v>40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R58" s="75"/>
      <c r="S58" s="79"/>
      <c r="T58" s="79"/>
      <c r="U58" s="79"/>
      <c r="V58" s="79"/>
      <c r="W58" s="79"/>
      <c r="X58" s="79"/>
      <c r="Y58" s="79"/>
      <c r="Z58" s="79"/>
      <c r="AA58" s="79"/>
      <c r="AB58" s="2" t="s">
        <v>80</v>
      </c>
      <c r="AX58" s="148"/>
    </row>
    <row r="59" spans="1:50" s="2" customFormat="1" ht="18.75">
      <c r="A59" s="20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R59" s="55"/>
      <c r="S59" s="55"/>
      <c r="T59" s="55"/>
      <c r="U59" s="55"/>
      <c r="V59" s="55"/>
      <c r="W59" s="55"/>
      <c r="X59" s="55"/>
      <c r="Y59" s="55"/>
      <c r="Z59" s="55"/>
      <c r="AA59" s="55"/>
      <c r="AX59" s="148"/>
    </row>
    <row r="60" spans="1:50" s="2" customFormat="1" ht="18.75">
      <c r="A60" s="20"/>
      <c r="F60" s="55" t="s">
        <v>81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R60" s="75"/>
      <c r="S60" s="79"/>
      <c r="T60" s="79"/>
      <c r="U60" s="79"/>
      <c r="V60" s="79"/>
      <c r="W60" s="79"/>
      <c r="X60" s="79"/>
      <c r="Y60" s="79"/>
      <c r="Z60" s="79"/>
      <c r="AA60" s="79"/>
      <c r="AB60" s="2" t="s">
        <v>80</v>
      </c>
      <c r="AX60" s="148"/>
    </row>
    <row r="61" spans="1:50" s="2" customFormat="1" ht="18.75">
      <c r="A61" s="20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R61" s="55"/>
      <c r="S61" s="55"/>
      <c r="T61" s="55"/>
      <c r="U61" s="55"/>
      <c r="V61" s="55"/>
      <c r="W61" s="55"/>
      <c r="X61" s="55"/>
      <c r="Y61" s="55"/>
      <c r="Z61" s="55"/>
      <c r="AA61" s="55"/>
      <c r="AX61" s="148"/>
    </row>
    <row r="62" spans="1:50" s="2" customFormat="1" ht="18.75">
      <c r="A62" s="21"/>
      <c r="B62" s="40"/>
      <c r="C62" s="46" t="s">
        <v>82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40"/>
      <c r="R62" s="76"/>
      <c r="S62" s="80"/>
      <c r="T62" s="80"/>
      <c r="U62" s="80"/>
      <c r="V62" s="80"/>
      <c r="W62" s="80"/>
      <c r="X62" s="80"/>
      <c r="Y62" s="80"/>
      <c r="Z62" s="80"/>
      <c r="AA62" s="80"/>
      <c r="AB62" s="40" t="s">
        <v>80</v>
      </c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149"/>
    </row>
    <row r="63" spans="1:50">
      <c r="AR63" s="1" t="s">
        <v>75</v>
      </c>
    </row>
    <row r="64" spans="1:50" ht="18.75">
      <c r="A64" s="16" t="s">
        <v>83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</row>
    <row r="65" spans="1:50">
      <c r="A65" s="3" t="s">
        <v>36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</row>
    <row r="66" spans="1:50" ht="15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47" t="s">
        <v>85</v>
      </c>
      <c r="L66" s="47"/>
      <c r="M66" s="47"/>
      <c r="N66" s="47"/>
      <c r="O66" s="47"/>
      <c r="P66" s="47"/>
      <c r="Q66" s="47"/>
      <c r="R66" s="47"/>
      <c r="S66" s="47"/>
      <c r="T66" s="47"/>
      <c r="U66" s="47" t="s">
        <v>86</v>
      </c>
      <c r="V66" s="47"/>
      <c r="W66" s="47"/>
      <c r="X66" s="47"/>
      <c r="Y66" s="47"/>
      <c r="Z66" s="47"/>
      <c r="AA66" s="47"/>
      <c r="AB66" s="47"/>
      <c r="AC66" s="47"/>
      <c r="AD66" s="47"/>
      <c r="AE66" s="47" t="s">
        <v>87</v>
      </c>
      <c r="AF66" s="47"/>
      <c r="AG66" s="47"/>
      <c r="AH66" s="47"/>
      <c r="AI66" s="47"/>
      <c r="AJ66" s="47"/>
      <c r="AK66" s="47"/>
      <c r="AL66" s="47"/>
      <c r="AM66" s="47"/>
      <c r="AN66" s="47"/>
      <c r="AO66" s="47" t="s">
        <v>88</v>
      </c>
      <c r="AP66" s="47"/>
      <c r="AQ66" s="47"/>
      <c r="AR66" s="47"/>
      <c r="AS66" s="47"/>
      <c r="AT66" s="47"/>
      <c r="AU66" s="47"/>
      <c r="AV66" s="47"/>
      <c r="AW66" s="47"/>
      <c r="AX66" s="47"/>
    </row>
    <row r="67" spans="1:50" ht="15.7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</row>
    <row r="68" spans="1:50" ht="15.75" customHeight="1">
      <c r="A68" s="23" t="s">
        <v>91</v>
      </c>
      <c r="B68" s="23"/>
      <c r="C68" s="47" t="s">
        <v>93</v>
      </c>
      <c r="D68" s="47"/>
      <c r="E68" s="47"/>
      <c r="F68" s="47"/>
      <c r="G68" s="47"/>
      <c r="H68" s="47"/>
      <c r="I68" s="47"/>
      <c r="J68" s="47"/>
      <c r="K68" s="64"/>
      <c r="L68" s="67"/>
      <c r="M68" s="67"/>
      <c r="N68" s="67"/>
      <c r="O68" s="67"/>
      <c r="P68" s="67"/>
      <c r="Q68" s="67"/>
      <c r="R68" s="67"/>
      <c r="S68" s="81" t="s">
        <v>94</v>
      </c>
      <c r="T68" s="83"/>
      <c r="U68" s="64"/>
      <c r="V68" s="67"/>
      <c r="W68" s="67"/>
      <c r="X68" s="67"/>
      <c r="Y68" s="67"/>
      <c r="Z68" s="67"/>
      <c r="AA68" s="67"/>
      <c r="AB68" s="67"/>
      <c r="AC68" s="81" t="s">
        <v>58</v>
      </c>
      <c r="AD68" s="83"/>
      <c r="AE68" s="64"/>
      <c r="AF68" s="67"/>
      <c r="AG68" s="67"/>
      <c r="AH68" s="67"/>
      <c r="AI68" s="67"/>
      <c r="AJ68" s="67"/>
      <c r="AK68" s="67"/>
      <c r="AL68" s="67"/>
      <c r="AM68" s="81" t="s">
        <v>38</v>
      </c>
      <c r="AN68" s="83"/>
      <c r="AO68" s="64"/>
      <c r="AP68" s="67"/>
      <c r="AQ68" s="67"/>
      <c r="AR68" s="67"/>
      <c r="AS68" s="67"/>
      <c r="AT68" s="67"/>
      <c r="AU68" s="67"/>
      <c r="AV68" s="67"/>
      <c r="AW68" s="81" t="s">
        <v>97</v>
      </c>
      <c r="AX68" s="83"/>
    </row>
    <row r="69" spans="1:50" ht="15.75" customHeight="1">
      <c r="A69" s="23"/>
      <c r="B69" s="23"/>
      <c r="C69" s="47"/>
      <c r="D69" s="47"/>
      <c r="E69" s="47"/>
      <c r="F69" s="47"/>
      <c r="G69" s="47"/>
      <c r="H69" s="47"/>
      <c r="I69" s="47"/>
      <c r="J69" s="47"/>
      <c r="K69" s="65"/>
      <c r="L69" s="68"/>
      <c r="M69" s="68"/>
      <c r="N69" s="68"/>
      <c r="O69" s="68"/>
      <c r="P69" s="68"/>
      <c r="Q69" s="68"/>
      <c r="R69" s="68"/>
      <c r="S69" s="82"/>
      <c r="T69" s="84"/>
      <c r="U69" s="65"/>
      <c r="V69" s="68"/>
      <c r="W69" s="68"/>
      <c r="X69" s="68"/>
      <c r="Y69" s="68"/>
      <c r="Z69" s="68"/>
      <c r="AA69" s="68"/>
      <c r="AB69" s="68"/>
      <c r="AC69" s="82"/>
      <c r="AD69" s="84"/>
      <c r="AE69" s="65"/>
      <c r="AF69" s="68"/>
      <c r="AG69" s="68"/>
      <c r="AH69" s="68"/>
      <c r="AI69" s="68"/>
      <c r="AJ69" s="68"/>
      <c r="AK69" s="68"/>
      <c r="AL69" s="68"/>
      <c r="AM69" s="82"/>
      <c r="AN69" s="84"/>
      <c r="AO69" s="65"/>
      <c r="AP69" s="68"/>
      <c r="AQ69" s="68"/>
      <c r="AR69" s="68"/>
      <c r="AS69" s="68"/>
      <c r="AT69" s="68"/>
      <c r="AU69" s="68"/>
      <c r="AV69" s="68"/>
      <c r="AW69" s="82"/>
      <c r="AX69" s="84"/>
    </row>
    <row r="70" spans="1:50" ht="15.75" customHeight="1">
      <c r="A70" s="23"/>
      <c r="B70" s="23"/>
      <c r="C70" s="47" t="s">
        <v>98</v>
      </c>
      <c r="D70" s="47"/>
      <c r="E70" s="47"/>
      <c r="F70" s="47"/>
      <c r="G70" s="47"/>
      <c r="H70" s="47"/>
      <c r="I70" s="47"/>
      <c r="J70" s="47"/>
      <c r="K70" s="64"/>
      <c r="L70" s="67"/>
      <c r="M70" s="67"/>
      <c r="N70" s="67"/>
      <c r="O70" s="67"/>
      <c r="P70" s="67"/>
      <c r="Q70" s="67"/>
      <c r="R70" s="67"/>
      <c r="S70" s="81" t="s">
        <v>99</v>
      </c>
      <c r="T70" s="83"/>
      <c r="U70" s="64"/>
      <c r="V70" s="67"/>
      <c r="W70" s="67"/>
      <c r="X70" s="67"/>
      <c r="Y70" s="67"/>
      <c r="Z70" s="67"/>
      <c r="AA70" s="67"/>
      <c r="AB70" s="67"/>
      <c r="AC70" s="81" t="s">
        <v>102</v>
      </c>
      <c r="AD70" s="83"/>
      <c r="AE70" s="64"/>
      <c r="AF70" s="67"/>
      <c r="AG70" s="67"/>
      <c r="AH70" s="67"/>
      <c r="AI70" s="67"/>
      <c r="AJ70" s="67"/>
      <c r="AK70" s="67"/>
      <c r="AL70" s="67"/>
      <c r="AM70" s="81" t="s">
        <v>103</v>
      </c>
      <c r="AN70" s="83"/>
      <c r="AO70" s="64"/>
      <c r="AP70" s="67"/>
      <c r="AQ70" s="67"/>
      <c r="AR70" s="67"/>
      <c r="AS70" s="67"/>
      <c r="AT70" s="67"/>
      <c r="AU70" s="67"/>
      <c r="AV70" s="67"/>
      <c r="AW70" s="81" t="s">
        <v>27</v>
      </c>
      <c r="AX70" s="83"/>
    </row>
    <row r="71" spans="1:50" ht="15.75" customHeight="1">
      <c r="A71" s="23"/>
      <c r="B71" s="23"/>
      <c r="C71" s="47"/>
      <c r="D71" s="47"/>
      <c r="E71" s="47"/>
      <c r="F71" s="47"/>
      <c r="G71" s="47"/>
      <c r="H71" s="47"/>
      <c r="I71" s="47"/>
      <c r="J71" s="47"/>
      <c r="K71" s="65"/>
      <c r="L71" s="68"/>
      <c r="M71" s="68"/>
      <c r="N71" s="68"/>
      <c r="O71" s="68"/>
      <c r="P71" s="68"/>
      <c r="Q71" s="68"/>
      <c r="R71" s="68"/>
      <c r="S71" s="82"/>
      <c r="T71" s="84"/>
      <c r="U71" s="65"/>
      <c r="V71" s="68"/>
      <c r="W71" s="68"/>
      <c r="X71" s="68"/>
      <c r="Y71" s="68"/>
      <c r="Z71" s="68"/>
      <c r="AA71" s="68"/>
      <c r="AB71" s="68"/>
      <c r="AC71" s="82"/>
      <c r="AD71" s="84"/>
      <c r="AE71" s="65"/>
      <c r="AF71" s="68"/>
      <c r="AG71" s="68"/>
      <c r="AH71" s="68"/>
      <c r="AI71" s="68"/>
      <c r="AJ71" s="68"/>
      <c r="AK71" s="68"/>
      <c r="AL71" s="68"/>
      <c r="AM71" s="82"/>
      <c r="AN71" s="84"/>
      <c r="AO71" s="65"/>
      <c r="AP71" s="68"/>
      <c r="AQ71" s="68"/>
      <c r="AR71" s="68"/>
      <c r="AS71" s="68"/>
      <c r="AT71" s="68"/>
      <c r="AU71" s="68"/>
      <c r="AV71" s="68"/>
      <c r="AW71" s="82"/>
      <c r="AX71" s="84"/>
    </row>
    <row r="72" spans="1:50" ht="15.75" customHeight="1">
      <c r="A72" s="23"/>
      <c r="B72" s="23"/>
      <c r="C72" s="47" t="s">
        <v>105</v>
      </c>
      <c r="D72" s="47"/>
      <c r="E72" s="47"/>
      <c r="F72" s="47"/>
      <c r="G72" s="47"/>
      <c r="H72" s="47"/>
      <c r="I72" s="47"/>
      <c r="J72" s="47"/>
      <c r="K72" s="64"/>
      <c r="L72" s="67"/>
      <c r="M72" s="67"/>
      <c r="N72" s="67"/>
      <c r="O72" s="67"/>
      <c r="P72" s="67"/>
      <c r="Q72" s="67"/>
      <c r="R72" s="67"/>
      <c r="S72" s="81" t="s">
        <v>96</v>
      </c>
      <c r="T72" s="83"/>
      <c r="U72" s="64"/>
      <c r="V72" s="67"/>
      <c r="W72" s="67"/>
      <c r="X72" s="67"/>
      <c r="Y72" s="67"/>
      <c r="Z72" s="67"/>
      <c r="AA72" s="67"/>
      <c r="AB72" s="67"/>
      <c r="AC72" s="81" t="s">
        <v>42</v>
      </c>
      <c r="AD72" s="83"/>
      <c r="AE72" s="64"/>
      <c r="AF72" s="67"/>
      <c r="AG72" s="67"/>
      <c r="AH72" s="67"/>
      <c r="AI72" s="67"/>
      <c r="AJ72" s="67"/>
      <c r="AK72" s="67"/>
      <c r="AL72" s="67"/>
      <c r="AM72" s="81" t="s">
        <v>107</v>
      </c>
      <c r="AN72" s="83"/>
      <c r="AO72" s="64"/>
      <c r="AP72" s="67"/>
      <c r="AQ72" s="67"/>
      <c r="AR72" s="67"/>
      <c r="AS72" s="67"/>
      <c r="AT72" s="67"/>
      <c r="AU72" s="67"/>
      <c r="AV72" s="67"/>
      <c r="AW72" s="81" t="s">
        <v>108</v>
      </c>
      <c r="AX72" s="83"/>
    </row>
    <row r="73" spans="1:50" ht="15.75" customHeight="1">
      <c r="A73" s="23"/>
      <c r="B73" s="23"/>
      <c r="C73" s="47"/>
      <c r="D73" s="47"/>
      <c r="E73" s="47"/>
      <c r="F73" s="47"/>
      <c r="G73" s="47"/>
      <c r="H73" s="47"/>
      <c r="I73" s="47"/>
      <c r="J73" s="47"/>
      <c r="K73" s="65"/>
      <c r="L73" s="68"/>
      <c r="M73" s="68"/>
      <c r="N73" s="68"/>
      <c r="O73" s="68"/>
      <c r="P73" s="68"/>
      <c r="Q73" s="68"/>
      <c r="R73" s="68"/>
      <c r="S73" s="82"/>
      <c r="T73" s="84"/>
      <c r="U73" s="65"/>
      <c r="V73" s="68"/>
      <c r="W73" s="68"/>
      <c r="X73" s="68"/>
      <c r="Y73" s="68"/>
      <c r="Z73" s="68"/>
      <c r="AA73" s="68"/>
      <c r="AB73" s="68"/>
      <c r="AC73" s="82"/>
      <c r="AD73" s="84"/>
      <c r="AE73" s="65"/>
      <c r="AF73" s="68"/>
      <c r="AG73" s="68"/>
      <c r="AH73" s="68"/>
      <c r="AI73" s="68"/>
      <c r="AJ73" s="68"/>
      <c r="AK73" s="68"/>
      <c r="AL73" s="68"/>
      <c r="AM73" s="82"/>
      <c r="AN73" s="84"/>
      <c r="AO73" s="65"/>
      <c r="AP73" s="68"/>
      <c r="AQ73" s="68"/>
      <c r="AR73" s="68"/>
      <c r="AS73" s="68"/>
      <c r="AT73" s="68"/>
      <c r="AU73" s="68"/>
      <c r="AV73" s="68"/>
      <c r="AW73" s="82"/>
      <c r="AX73" s="84"/>
    </row>
    <row r="74" spans="1:50" ht="15.75" customHeight="1">
      <c r="A74" s="23" t="s">
        <v>109</v>
      </c>
      <c r="B74" s="23"/>
      <c r="C74" s="47" t="s">
        <v>110</v>
      </c>
      <c r="D74" s="47"/>
      <c r="E74" s="47"/>
      <c r="F74" s="47"/>
      <c r="G74" s="47"/>
      <c r="H74" s="47"/>
      <c r="I74" s="47"/>
      <c r="J74" s="47"/>
      <c r="K74" s="64"/>
      <c r="L74" s="67"/>
      <c r="M74" s="67"/>
      <c r="N74" s="67"/>
      <c r="O74" s="67"/>
      <c r="P74" s="67"/>
      <c r="Q74" s="67"/>
      <c r="R74" s="67"/>
      <c r="S74" s="81" t="s">
        <v>111</v>
      </c>
      <c r="T74" s="83"/>
      <c r="U74" s="64"/>
      <c r="V74" s="67"/>
      <c r="W74" s="67"/>
      <c r="X74" s="67"/>
      <c r="Y74" s="67"/>
      <c r="Z74" s="67"/>
      <c r="AA74" s="67"/>
      <c r="AB74" s="67"/>
      <c r="AC74" s="81" t="s">
        <v>10</v>
      </c>
      <c r="AD74" s="83"/>
      <c r="AE74" s="64"/>
      <c r="AF74" s="67"/>
      <c r="AG74" s="67"/>
      <c r="AH74" s="67"/>
      <c r="AI74" s="67"/>
      <c r="AJ74" s="67"/>
      <c r="AK74" s="67"/>
      <c r="AL74" s="67"/>
      <c r="AM74" s="81" t="s">
        <v>3</v>
      </c>
      <c r="AN74" s="83"/>
      <c r="AO74" s="64"/>
      <c r="AP74" s="67"/>
      <c r="AQ74" s="67"/>
      <c r="AR74" s="67"/>
      <c r="AS74" s="67"/>
      <c r="AT74" s="67"/>
      <c r="AU74" s="67"/>
      <c r="AV74" s="67"/>
      <c r="AW74" s="81" t="s">
        <v>64</v>
      </c>
      <c r="AX74" s="83"/>
    </row>
    <row r="75" spans="1:50" ht="15.75" customHeight="1">
      <c r="A75" s="23"/>
      <c r="B75" s="23"/>
      <c r="C75" s="47"/>
      <c r="D75" s="47"/>
      <c r="E75" s="47"/>
      <c r="F75" s="47"/>
      <c r="G75" s="47"/>
      <c r="H75" s="47"/>
      <c r="I75" s="47"/>
      <c r="J75" s="47"/>
      <c r="K75" s="65"/>
      <c r="L75" s="68"/>
      <c r="M75" s="68"/>
      <c r="N75" s="68"/>
      <c r="O75" s="68"/>
      <c r="P75" s="68"/>
      <c r="Q75" s="68"/>
      <c r="R75" s="68"/>
      <c r="S75" s="82"/>
      <c r="T75" s="84"/>
      <c r="U75" s="65"/>
      <c r="V75" s="68"/>
      <c r="W75" s="68"/>
      <c r="X75" s="68"/>
      <c r="Y75" s="68"/>
      <c r="Z75" s="68"/>
      <c r="AA75" s="68"/>
      <c r="AB75" s="68"/>
      <c r="AC75" s="82"/>
      <c r="AD75" s="84"/>
      <c r="AE75" s="65"/>
      <c r="AF75" s="68"/>
      <c r="AG75" s="68"/>
      <c r="AH75" s="68"/>
      <c r="AI75" s="68"/>
      <c r="AJ75" s="68"/>
      <c r="AK75" s="68"/>
      <c r="AL75" s="68"/>
      <c r="AM75" s="82"/>
      <c r="AN75" s="84"/>
      <c r="AO75" s="65"/>
      <c r="AP75" s="68"/>
      <c r="AQ75" s="68"/>
      <c r="AR75" s="68"/>
      <c r="AS75" s="68"/>
      <c r="AT75" s="68"/>
      <c r="AU75" s="68"/>
      <c r="AV75" s="68"/>
      <c r="AW75" s="82"/>
      <c r="AX75" s="84"/>
    </row>
    <row r="76" spans="1:50" ht="15.75" customHeight="1">
      <c r="A76" s="23"/>
      <c r="B76" s="23"/>
      <c r="C76" s="47" t="s">
        <v>98</v>
      </c>
      <c r="D76" s="47"/>
      <c r="E76" s="47"/>
      <c r="F76" s="47"/>
      <c r="G76" s="47"/>
      <c r="H76" s="47"/>
      <c r="I76" s="47"/>
      <c r="J76" s="47"/>
      <c r="K76" s="64"/>
      <c r="L76" s="67"/>
      <c r="M76" s="67"/>
      <c r="N76" s="67"/>
      <c r="O76" s="67"/>
      <c r="P76" s="67"/>
      <c r="Q76" s="67"/>
      <c r="R76" s="67"/>
      <c r="S76" s="81" t="s">
        <v>113</v>
      </c>
      <c r="T76" s="83"/>
      <c r="U76" s="64"/>
      <c r="V76" s="67"/>
      <c r="W76" s="67"/>
      <c r="X76" s="67"/>
      <c r="Y76" s="67"/>
      <c r="Z76" s="67"/>
      <c r="AA76" s="67"/>
      <c r="AB76" s="67"/>
      <c r="AC76" s="81" t="s">
        <v>12</v>
      </c>
      <c r="AD76" s="83"/>
      <c r="AE76" s="64"/>
      <c r="AF76" s="67"/>
      <c r="AG76" s="67"/>
      <c r="AH76" s="67"/>
      <c r="AI76" s="67"/>
      <c r="AJ76" s="67"/>
      <c r="AK76" s="67"/>
      <c r="AL76" s="67"/>
      <c r="AM76" s="81" t="s">
        <v>90</v>
      </c>
      <c r="AN76" s="83"/>
      <c r="AO76" s="64"/>
      <c r="AP76" s="67"/>
      <c r="AQ76" s="67"/>
      <c r="AR76" s="67"/>
      <c r="AS76" s="67"/>
      <c r="AT76" s="67"/>
      <c r="AU76" s="67"/>
      <c r="AV76" s="67"/>
      <c r="AW76" s="81" t="s">
        <v>114</v>
      </c>
      <c r="AX76" s="83"/>
    </row>
    <row r="77" spans="1:50" ht="15.75" customHeight="1">
      <c r="A77" s="23"/>
      <c r="B77" s="23"/>
      <c r="C77" s="47"/>
      <c r="D77" s="47"/>
      <c r="E77" s="47"/>
      <c r="F77" s="47"/>
      <c r="G77" s="47"/>
      <c r="H77" s="47"/>
      <c r="I77" s="47"/>
      <c r="J77" s="47"/>
      <c r="K77" s="65"/>
      <c r="L77" s="68"/>
      <c r="M77" s="68"/>
      <c r="N77" s="68"/>
      <c r="O77" s="68"/>
      <c r="P77" s="68"/>
      <c r="Q77" s="68"/>
      <c r="R77" s="68"/>
      <c r="S77" s="82"/>
      <c r="T77" s="84"/>
      <c r="U77" s="65"/>
      <c r="V77" s="68"/>
      <c r="W77" s="68"/>
      <c r="X77" s="68"/>
      <c r="Y77" s="68"/>
      <c r="Z77" s="68"/>
      <c r="AA77" s="68"/>
      <c r="AB77" s="68"/>
      <c r="AC77" s="82"/>
      <c r="AD77" s="84"/>
      <c r="AE77" s="65"/>
      <c r="AF77" s="68"/>
      <c r="AG77" s="68"/>
      <c r="AH77" s="68"/>
      <c r="AI77" s="68"/>
      <c r="AJ77" s="68"/>
      <c r="AK77" s="68"/>
      <c r="AL77" s="68"/>
      <c r="AM77" s="82"/>
      <c r="AN77" s="84"/>
      <c r="AO77" s="65"/>
      <c r="AP77" s="68"/>
      <c r="AQ77" s="68"/>
      <c r="AR77" s="68"/>
      <c r="AS77" s="68"/>
      <c r="AT77" s="68"/>
      <c r="AU77" s="68"/>
      <c r="AV77" s="68"/>
      <c r="AW77" s="82"/>
      <c r="AX77" s="84"/>
    </row>
    <row r="78" spans="1:50" ht="15.75" customHeight="1">
      <c r="A78" s="23"/>
      <c r="B78" s="23"/>
      <c r="C78" s="47" t="s">
        <v>115</v>
      </c>
      <c r="D78" s="47"/>
      <c r="E78" s="47"/>
      <c r="F78" s="47"/>
      <c r="G78" s="47"/>
      <c r="H78" s="47"/>
      <c r="I78" s="47"/>
      <c r="J78" s="47"/>
      <c r="K78" s="64"/>
      <c r="L78" s="67"/>
      <c r="M78" s="67"/>
      <c r="N78" s="67"/>
      <c r="O78" s="67"/>
      <c r="P78" s="67"/>
      <c r="Q78" s="67"/>
      <c r="R78" s="67"/>
      <c r="S78" s="81" t="s">
        <v>57</v>
      </c>
      <c r="T78" s="83"/>
      <c r="U78" s="64"/>
      <c r="V78" s="67"/>
      <c r="W78" s="67"/>
      <c r="X78" s="67"/>
      <c r="Y78" s="67"/>
      <c r="Z78" s="67"/>
      <c r="AA78" s="67"/>
      <c r="AB78" s="67"/>
      <c r="AC78" s="81" t="s">
        <v>116</v>
      </c>
      <c r="AD78" s="83"/>
      <c r="AE78" s="64"/>
      <c r="AF78" s="67"/>
      <c r="AG78" s="67"/>
      <c r="AH78" s="67"/>
      <c r="AI78" s="67"/>
      <c r="AJ78" s="67"/>
      <c r="AK78" s="67"/>
      <c r="AL78" s="67"/>
      <c r="AM78" s="81" t="s">
        <v>117</v>
      </c>
      <c r="AN78" s="83"/>
      <c r="AO78" s="64"/>
      <c r="AP78" s="67"/>
      <c r="AQ78" s="67"/>
      <c r="AR78" s="67"/>
      <c r="AS78" s="67"/>
      <c r="AT78" s="67"/>
      <c r="AU78" s="67"/>
      <c r="AV78" s="67"/>
      <c r="AW78" s="81" t="s">
        <v>119</v>
      </c>
      <c r="AX78" s="83"/>
    </row>
    <row r="79" spans="1:50" ht="15.75" customHeight="1">
      <c r="A79" s="23"/>
      <c r="B79" s="23"/>
      <c r="C79" s="47"/>
      <c r="D79" s="47"/>
      <c r="E79" s="47"/>
      <c r="F79" s="47"/>
      <c r="G79" s="47"/>
      <c r="H79" s="47"/>
      <c r="I79" s="47"/>
      <c r="J79" s="47"/>
      <c r="K79" s="65"/>
      <c r="L79" s="68"/>
      <c r="M79" s="68"/>
      <c r="N79" s="68"/>
      <c r="O79" s="68"/>
      <c r="P79" s="68"/>
      <c r="Q79" s="68"/>
      <c r="R79" s="68"/>
      <c r="S79" s="82"/>
      <c r="T79" s="84"/>
      <c r="U79" s="65"/>
      <c r="V79" s="68"/>
      <c r="W79" s="68"/>
      <c r="X79" s="68"/>
      <c r="Y79" s="68"/>
      <c r="Z79" s="68"/>
      <c r="AA79" s="68"/>
      <c r="AB79" s="68"/>
      <c r="AC79" s="82"/>
      <c r="AD79" s="84"/>
      <c r="AE79" s="65"/>
      <c r="AF79" s="68"/>
      <c r="AG79" s="68"/>
      <c r="AH79" s="68"/>
      <c r="AI79" s="68"/>
      <c r="AJ79" s="68"/>
      <c r="AK79" s="68"/>
      <c r="AL79" s="68"/>
      <c r="AM79" s="82"/>
      <c r="AN79" s="84"/>
      <c r="AO79" s="65"/>
      <c r="AP79" s="68"/>
      <c r="AQ79" s="68"/>
      <c r="AR79" s="68"/>
      <c r="AS79" s="68"/>
      <c r="AT79" s="68"/>
      <c r="AU79" s="68"/>
      <c r="AV79" s="68"/>
      <c r="AW79" s="82"/>
      <c r="AX79" s="84"/>
    </row>
    <row r="80" spans="1:50" ht="15.75" customHeight="1">
      <c r="A80" s="23"/>
      <c r="B80" s="23"/>
      <c r="C80" s="47" t="s">
        <v>120</v>
      </c>
      <c r="D80" s="47"/>
      <c r="E80" s="47"/>
      <c r="F80" s="47"/>
      <c r="G80" s="47"/>
      <c r="H80" s="47"/>
      <c r="I80" s="47"/>
      <c r="J80" s="47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4"/>
      <c r="V80" s="67"/>
      <c r="W80" s="67"/>
      <c r="X80" s="67"/>
      <c r="Y80" s="67"/>
      <c r="Z80" s="67"/>
      <c r="AA80" s="67"/>
      <c r="AB80" s="67"/>
      <c r="AC80" s="81" t="s">
        <v>121</v>
      </c>
      <c r="AD80" s="83"/>
      <c r="AE80" s="64"/>
      <c r="AF80" s="67"/>
      <c r="AG80" s="67"/>
      <c r="AH80" s="67"/>
      <c r="AI80" s="67"/>
      <c r="AJ80" s="67"/>
      <c r="AK80" s="67"/>
      <c r="AL80" s="67"/>
      <c r="AM80" s="81" t="s">
        <v>118</v>
      </c>
      <c r="AN80" s="83"/>
      <c r="AO80" s="64"/>
      <c r="AP80" s="67"/>
      <c r="AQ80" s="67"/>
      <c r="AR80" s="67"/>
      <c r="AS80" s="67"/>
      <c r="AT80" s="67"/>
      <c r="AU80" s="67"/>
      <c r="AV80" s="67"/>
      <c r="AW80" s="81" t="s">
        <v>122</v>
      </c>
      <c r="AX80" s="83"/>
    </row>
    <row r="81" spans="1:50" ht="15.75" customHeight="1">
      <c r="A81" s="23"/>
      <c r="B81" s="23"/>
      <c r="C81" s="47"/>
      <c r="D81" s="47"/>
      <c r="E81" s="47"/>
      <c r="F81" s="47"/>
      <c r="G81" s="47"/>
      <c r="H81" s="47"/>
      <c r="I81" s="47"/>
      <c r="J81" s="47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5"/>
      <c r="V81" s="68"/>
      <c r="W81" s="68"/>
      <c r="X81" s="68"/>
      <c r="Y81" s="68"/>
      <c r="Z81" s="68"/>
      <c r="AA81" s="68"/>
      <c r="AB81" s="68"/>
      <c r="AC81" s="82"/>
      <c r="AD81" s="84"/>
      <c r="AE81" s="65"/>
      <c r="AF81" s="68"/>
      <c r="AG81" s="68"/>
      <c r="AH81" s="68"/>
      <c r="AI81" s="68"/>
      <c r="AJ81" s="68"/>
      <c r="AK81" s="68"/>
      <c r="AL81" s="68"/>
      <c r="AM81" s="82"/>
      <c r="AN81" s="84"/>
      <c r="AO81" s="65"/>
      <c r="AP81" s="68"/>
      <c r="AQ81" s="68"/>
      <c r="AR81" s="68"/>
      <c r="AS81" s="68"/>
      <c r="AT81" s="68"/>
      <c r="AU81" s="68"/>
      <c r="AV81" s="68"/>
      <c r="AW81" s="82"/>
      <c r="AX81" s="84"/>
    </row>
    <row r="82" spans="1:50" ht="15.75" customHeight="1">
      <c r="A82" s="8"/>
      <c r="B82" s="28"/>
      <c r="C82" s="28"/>
      <c r="D82" s="28"/>
      <c r="E82" s="28"/>
      <c r="F82" s="28"/>
      <c r="G82" s="28"/>
      <c r="H82" s="28"/>
      <c r="I82" s="28"/>
      <c r="J82" s="61"/>
      <c r="K82" s="28"/>
      <c r="L82" s="28" t="s">
        <v>123</v>
      </c>
      <c r="M82" s="28"/>
      <c r="N82" s="28"/>
      <c r="O82" s="28"/>
      <c r="P82" s="28"/>
      <c r="Q82" s="28"/>
      <c r="R82" s="28"/>
      <c r="S82" s="28"/>
      <c r="T82" s="28"/>
      <c r="U82" s="8"/>
      <c r="V82" s="28" t="s">
        <v>125</v>
      </c>
      <c r="W82" s="28"/>
      <c r="X82" s="28"/>
      <c r="Y82" s="28"/>
      <c r="Z82" s="28"/>
      <c r="AA82" s="28"/>
      <c r="AB82" s="28"/>
      <c r="AC82" s="28"/>
      <c r="AD82" s="61"/>
      <c r="AE82" s="28"/>
      <c r="AF82" s="28" t="s">
        <v>126</v>
      </c>
      <c r="AG82" s="28"/>
      <c r="AH82" s="28"/>
      <c r="AI82" s="28"/>
      <c r="AJ82" s="28"/>
      <c r="AK82" s="28"/>
      <c r="AL82" s="28"/>
      <c r="AM82" s="28"/>
      <c r="AN82" s="28"/>
      <c r="AO82" s="8"/>
      <c r="AP82" s="28" t="s">
        <v>21</v>
      </c>
      <c r="AQ82" s="28"/>
      <c r="AR82" s="28"/>
      <c r="AS82" s="28"/>
      <c r="AT82" s="28"/>
      <c r="AU82" s="28"/>
      <c r="AV82" s="28"/>
      <c r="AW82" s="28"/>
      <c r="AX82" s="61"/>
    </row>
    <row r="83" spans="1:50" ht="15.75" customHeight="1">
      <c r="A83" s="19"/>
      <c r="J83" s="62"/>
      <c r="L83" s="1" t="s">
        <v>127</v>
      </c>
      <c r="U83" s="19"/>
      <c r="V83" s="1" t="s">
        <v>92</v>
      </c>
      <c r="AD83" s="62"/>
      <c r="AF83" s="1" t="s">
        <v>128</v>
      </c>
      <c r="AO83" s="19"/>
      <c r="AP83" s="1" t="s">
        <v>130</v>
      </c>
      <c r="AX83" s="62"/>
    </row>
    <row r="84" spans="1:50" ht="15.75" customHeight="1">
      <c r="A84" s="19"/>
      <c r="J84" s="62"/>
      <c r="L84" s="1" t="s">
        <v>20</v>
      </c>
      <c r="U84" s="19"/>
      <c r="V84" s="1" t="s">
        <v>131</v>
      </c>
      <c r="AD84" s="62"/>
      <c r="AF84" s="1" t="s">
        <v>132</v>
      </c>
      <c r="AO84" s="19"/>
      <c r="AP84" s="1" t="s">
        <v>133</v>
      </c>
      <c r="AX84" s="62"/>
    </row>
    <row r="85" spans="1:50" ht="15.75" customHeight="1">
      <c r="A85" s="19"/>
      <c r="J85" s="62"/>
      <c r="L85" s="1" t="s">
        <v>68</v>
      </c>
      <c r="U85" s="19"/>
      <c r="V85" s="1" t="s">
        <v>7</v>
      </c>
      <c r="AD85" s="62"/>
      <c r="AF85" s="1" t="s">
        <v>18</v>
      </c>
      <c r="AO85" s="19"/>
      <c r="AP85" s="1" t="s">
        <v>106</v>
      </c>
      <c r="AX85" s="62"/>
    </row>
    <row r="86" spans="1:50" ht="15.75" customHeight="1">
      <c r="A86" s="19"/>
      <c r="J86" s="62"/>
      <c r="L86" s="1" t="s">
        <v>134</v>
      </c>
      <c r="U86" s="19"/>
      <c r="V86" s="1" t="s">
        <v>135</v>
      </c>
      <c r="AD86" s="62"/>
      <c r="AF86" s="1" t="s">
        <v>137</v>
      </c>
      <c r="AO86" s="19"/>
      <c r="AP86" s="1" t="s">
        <v>139</v>
      </c>
      <c r="AX86" s="62"/>
    </row>
    <row r="87" spans="1:50" ht="15.75" customHeight="1">
      <c r="A87" s="9"/>
      <c r="B87" s="29"/>
      <c r="C87" s="29"/>
      <c r="D87" s="29"/>
      <c r="E87" s="29"/>
      <c r="F87" s="29"/>
      <c r="G87" s="29"/>
      <c r="H87" s="29"/>
      <c r="I87" s="29"/>
      <c r="J87" s="63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9"/>
      <c r="V87" s="29" t="s">
        <v>41</v>
      </c>
      <c r="W87" s="29"/>
      <c r="X87" s="29"/>
      <c r="Y87" s="29"/>
      <c r="Z87" s="29"/>
      <c r="AA87" s="29"/>
      <c r="AB87" s="29"/>
      <c r="AC87" s="29"/>
      <c r="AD87" s="63"/>
      <c r="AE87" s="29"/>
      <c r="AF87" s="29" t="s">
        <v>140</v>
      </c>
      <c r="AG87" s="29"/>
      <c r="AH87" s="29"/>
      <c r="AI87" s="29"/>
      <c r="AJ87" s="29"/>
      <c r="AK87" s="29"/>
      <c r="AL87" s="29"/>
      <c r="AM87" s="29"/>
      <c r="AN87" s="29"/>
      <c r="AO87" s="9"/>
      <c r="AP87" s="29" t="s">
        <v>129</v>
      </c>
      <c r="AQ87" s="29"/>
      <c r="AR87" s="29"/>
      <c r="AS87" s="29"/>
      <c r="AT87" s="29"/>
      <c r="AU87" s="29"/>
      <c r="AV87" s="29"/>
      <c r="AW87" s="29"/>
      <c r="AX87" s="63"/>
    </row>
    <row r="88" spans="1:50" ht="15.75" customHeight="1">
      <c r="A88" s="24" t="s">
        <v>141</v>
      </c>
      <c r="B88" s="24"/>
      <c r="C88" s="48" t="s">
        <v>142</v>
      </c>
      <c r="D88" s="48"/>
      <c r="E88" s="48"/>
      <c r="F88" s="48"/>
      <c r="G88" s="48"/>
      <c r="H88" s="48"/>
      <c r="I88" s="58" t="s">
        <v>89</v>
      </c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85"/>
      <c r="U88" s="87" t="s">
        <v>143</v>
      </c>
      <c r="V88" s="91"/>
      <c r="W88" s="95"/>
      <c r="X88" s="98"/>
      <c r="Y88" s="98"/>
      <c r="Z88" s="98"/>
      <c r="AA88" s="98"/>
      <c r="AB88" s="98"/>
      <c r="AC88" s="98" t="s">
        <v>144</v>
      </c>
      <c r="AD88" s="91"/>
      <c r="AE88" s="87" t="s">
        <v>145</v>
      </c>
      <c r="AF88" s="91"/>
      <c r="AG88" s="67"/>
      <c r="AH88" s="24"/>
      <c r="AI88" s="24"/>
      <c r="AJ88" s="24"/>
      <c r="AK88" s="24"/>
      <c r="AL88" s="24"/>
      <c r="AM88" s="98" t="s">
        <v>144</v>
      </c>
      <c r="AN88" s="91"/>
      <c r="AO88" s="87" t="s">
        <v>146</v>
      </c>
      <c r="AP88" s="91"/>
      <c r="AQ88" s="67"/>
      <c r="AR88" s="24"/>
      <c r="AS88" s="24"/>
      <c r="AT88" s="24"/>
      <c r="AU88" s="24"/>
      <c r="AV88" s="24"/>
      <c r="AW88" s="98" t="s">
        <v>144</v>
      </c>
      <c r="AX88" s="91"/>
    </row>
    <row r="89" spans="1:50" ht="15.75" customHeight="1"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86"/>
      <c r="U89" s="88"/>
      <c r="V89" s="92"/>
      <c r="W89" s="88"/>
      <c r="X89" s="97"/>
      <c r="Y89" s="97"/>
      <c r="Z89" s="97"/>
      <c r="AA89" s="97"/>
      <c r="AB89" s="97"/>
      <c r="AC89" s="97"/>
      <c r="AD89" s="92"/>
      <c r="AE89" s="88"/>
      <c r="AF89" s="92"/>
      <c r="AG89" s="3"/>
      <c r="AH89" s="3"/>
      <c r="AI89" s="3"/>
      <c r="AJ89" s="3"/>
      <c r="AK89" s="3"/>
      <c r="AL89" s="3"/>
      <c r="AM89" s="97"/>
      <c r="AN89" s="92"/>
      <c r="AO89" s="88"/>
      <c r="AP89" s="92"/>
      <c r="AQ89" s="3"/>
      <c r="AR89" s="3"/>
      <c r="AS89" s="3"/>
      <c r="AT89" s="3"/>
      <c r="AU89" s="3"/>
      <c r="AV89" s="3"/>
      <c r="AW89" s="97"/>
      <c r="AX89" s="92"/>
    </row>
    <row r="90" spans="1:50" ht="15.75" customHeight="1">
      <c r="C90" s="49" t="s">
        <v>52</v>
      </c>
      <c r="D90" s="49"/>
      <c r="E90" s="49"/>
      <c r="F90" s="49"/>
      <c r="G90" s="49"/>
      <c r="H90" s="49"/>
      <c r="I90" s="59" t="s">
        <v>147</v>
      </c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86"/>
      <c r="U90" s="89" t="s">
        <v>151</v>
      </c>
      <c r="V90" s="93"/>
      <c r="AD90" s="62"/>
      <c r="AE90" s="89" t="s">
        <v>151</v>
      </c>
      <c r="AF90" s="93"/>
      <c r="AN90" s="62"/>
      <c r="AO90" s="89" t="s">
        <v>151</v>
      </c>
      <c r="AP90" s="93"/>
      <c r="AX90" s="62"/>
    </row>
    <row r="91" spans="1:50" ht="15.75" customHeight="1"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86"/>
      <c r="U91" s="89"/>
      <c r="V91" s="93"/>
      <c r="X91" s="99"/>
      <c r="Y91" s="99"/>
      <c r="Z91" s="99"/>
      <c r="AA91" s="99"/>
      <c r="AB91" s="99"/>
      <c r="AC91" s="99"/>
      <c r="AD91" s="62"/>
      <c r="AE91" s="89"/>
      <c r="AF91" s="93"/>
      <c r="AH91" s="99"/>
      <c r="AI91" s="99"/>
      <c r="AJ91" s="99"/>
      <c r="AK91" s="99"/>
      <c r="AL91" s="99"/>
      <c r="AM91" s="99"/>
      <c r="AN91" s="62"/>
      <c r="AO91" s="89"/>
      <c r="AP91" s="93"/>
      <c r="AR91" s="99"/>
      <c r="AS91" s="99"/>
      <c r="AT91" s="99"/>
      <c r="AU91" s="99"/>
      <c r="AV91" s="99"/>
      <c r="AW91" s="99"/>
      <c r="AX91" s="62"/>
    </row>
    <row r="92" spans="1:50" ht="15.75" customHeight="1">
      <c r="C92" s="49" t="s">
        <v>19</v>
      </c>
      <c r="D92" s="49"/>
      <c r="E92" s="49"/>
      <c r="F92" s="49"/>
      <c r="G92" s="49"/>
      <c r="H92" s="49"/>
      <c r="I92" s="59" t="s">
        <v>6</v>
      </c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86"/>
      <c r="U92" s="89"/>
      <c r="V92" s="93"/>
      <c r="X92" s="100"/>
      <c r="Y92" s="100"/>
      <c r="Z92" s="100"/>
      <c r="AA92" s="100"/>
      <c r="AB92" s="100"/>
      <c r="AC92" s="100"/>
      <c r="AD92" s="62"/>
      <c r="AE92" s="89"/>
      <c r="AF92" s="93"/>
      <c r="AH92" s="100"/>
      <c r="AI92" s="100"/>
      <c r="AJ92" s="100"/>
      <c r="AK92" s="100"/>
      <c r="AL92" s="100"/>
      <c r="AM92" s="100"/>
      <c r="AN92" s="62"/>
      <c r="AO92" s="89"/>
      <c r="AP92" s="93"/>
      <c r="AR92" s="100"/>
      <c r="AS92" s="100"/>
      <c r="AT92" s="100"/>
      <c r="AU92" s="100"/>
      <c r="AV92" s="100"/>
      <c r="AW92" s="100"/>
      <c r="AX92" s="62"/>
    </row>
    <row r="93" spans="1:50" ht="15.75" customHeight="1"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86"/>
      <c r="U93" s="89"/>
      <c r="V93" s="93"/>
      <c r="AD93" s="62"/>
      <c r="AE93" s="89"/>
      <c r="AF93" s="93"/>
      <c r="AN93" s="62"/>
      <c r="AO93" s="89"/>
      <c r="AP93" s="93"/>
      <c r="AX93" s="62"/>
    </row>
    <row r="94" spans="1:50" ht="15.75" customHeight="1"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86"/>
      <c r="U94" s="89"/>
      <c r="V94" s="93"/>
      <c r="W94" s="97" t="s">
        <v>154</v>
      </c>
      <c r="X94" s="97"/>
      <c r="Y94" s="104"/>
      <c r="Z94" s="104"/>
      <c r="AA94" s="104"/>
      <c r="AB94" s="104"/>
      <c r="AC94" s="104"/>
      <c r="AD94" s="113"/>
      <c r="AE94" s="89"/>
      <c r="AF94" s="93"/>
      <c r="AG94" s="97" t="s">
        <v>154</v>
      </c>
      <c r="AH94" s="97"/>
      <c r="AI94" s="104"/>
      <c r="AJ94" s="104"/>
      <c r="AK94" s="104"/>
      <c r="AL94" s="104"/>
      <c r="AM94" s="104"/>
      <c r="AN94" s="113"/>
      <c r="AO94" s="89"/>
      <c r="AP94" s="93"/>
      <c r="AQ94" s="97" t="s">
        <v>154</v>
      </c>
      <c r="AR94" s="97"/>
      <c r="AS94" s="104"/>
      <c r="AT94" s="104"/>
      <c r="AU94" s="104"/>
      <c r="AV94" s="104"/>
      <c r="AW94" s="104"/>
      <c r="AX94" s="113"/>
    </row>
    <row r="95" spans="1:50" ht="15.75" customHeight="1">
      <c r="C95" s="50" t="s">
        <v>156</v>
      </c>
      <c r="D95" s="49"/>
      <c r="E95" s="49"/>
      <c r="F95" s="49"/>
      <c r="G95" s="49"/>
      <c r="H95" s="49"/>
      <c r="I95" s="59" t="s">
        <v>24</v>
      </c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86"/>
      <c r="U95" s="90"/>
      <c r="V95" s="94"/>
      <c r="W95" s="96"/>
      <c r="X95" s="96"/>
      <c r="Y95" s="99"/>
      <c r="Z95" s="99"/>
      <c r="AA95" s="99"/>
      <c r="AB95" s="99"/>
      <c r="AC95" s="99"/>
      <c r="AD95" s="84"/>
      <c r="AE95" s="90"/>
      <c r="AF95" s="94"/>
      <c r="AG95" s="96"/>
      <c r="AH95" s="96"/>
      <c r="AI95" s="99"/>
      <c r="AJ95" s="99"/>
      <c r="AK95" s="99"/>
      <c r="AL95" s="99"/>
      <c r="AM95" s="99"/>
      <c r="AN95" s="84"/>
      <c r="AO95" s="90"/>
      <c r="AP95" s="94"/>
      <c r="AQ95" s="96"/>
      <c r="AR95" s="96"/>
      <c r="AS95" s="99"/>
      <c r="AT95" s="99"/>
      <c r="AU95" s="99"/>
      <c r="AV95" s="99"/>
      <c r="AW95" s="99"/>
      <c r="AX95" s="84"/>
    </row>
    <row r="96" spans="1:50" ht="15.75" customHeight="1"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28"/>
    </row>
    <row r="97" spans="1:50">
      <c r="AR97" s="1" t="s">
        <v>75</v>
      </c>
    </row>
    <row r="98" spans="1:50" ht="18.75">
      <c r="A98" s="16" t="s">
        <v>83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</row>
    <row r="104" spans="1:50" ht="18.75" customHeight="1"/>
    <row r="105" spans="1:50" ht="18.75" customHeight="1"/>
    <row r="106" spans="1:50" ht="18.75" customHeight="1"/>
    <row r="107" spans="1:50" ht="18.75" customHeight="1"/>
    <row r="108" spans="1:50" ht="18.75" customHeight="1"/>
    <row r="109" spans="1:50" ht="18.75" customHeight="1"/>
    <row r="110" spans="1:50" ht="18.75" customHeight="1"/>
    <row r="111" spans="1:50" ht="18.75" customHeight="1"/>
    <row r="112" spans="1:50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</sheetData>
  <mergeCells count="167">
    <mergeCell ref="A1:AX1"/>
    <mergeCell ref="A2:G2"/>
    <mergeCell ref="I2:O2"/>
    <mergeCell ref="C3:O3"/>
    <mergeCell ref="P3:T3"/>
    <mergeCell ref="U3:Y3"/>
    <mergeCell ref="Z3:AD3"/>
    <mergeCell ref="AE3:AI3"/>
    <mergeCell ref="AJ3:AN3"/>
    <mergeCell ref="AO3:AS3"/>
    <mergeCell ref="AT3:AX3"/>
    <mergeCell ref="A15:Y15"/>
    <mergeCell ref="A16:Y16"/>
    <mergeCell ref="A17:Y17"/>
    <mergeCell ref="A18:Y18"/>
    <mergeCell ref="A19:Y19"/>
    <mergeCell ref="A20:Y20"/>
    <mergeCell ref="A21:Y21"/>
    <mergeCell ref="A22:Y22"/>
    <mergeCell ref="A23:Y23"/>
    <mergeCell ref="A24:Y24"/>
    <mergeCell ref="A25:Y25"/>
    <mergeCell ref="A28:AX28"/>
    <mergeCell ref="A29:AX29"/>
    <mergeCell ref="F58:P58"/>
    <mergeCell ref="R58:AA58"/>
    <mergeCell ref="F60:P60"/>
    <mergeCell ref="R60:AA60"/>
    <mergeCell ref="C62:P62"/>
    <mergeCell ref="R62:AA62"/>
    <mergeCell ref="A64:AX64"/>
    <mergeCell ref="A65:AX65"/>
    <mergeCell ref="A88:B88"/>
    <mergeCell ref="C88:H88"/>
    <mergeCell ref="C90:H90"/>
    <mergeCell ref="X91:AC91"/>
    <mergeCell ref="AH91:AM91"/>
    <mergeCell ref="AR91:AW91"/>
    <mergeCell ref="C92:H92"/>
    <mergeCell ref="X92:AC92"/>
    <mergeCell ref="AH92:AM92"/>
    <mergeCell ref="AR92:AW92"/>
    <mergeCell ref="C95:H95"/>
    <mergeCell ref="A98:AX98"/>
    <mergeCell ref="A3:B8"/>
    <mergeCell ref="C4:O5"/>
    <mergeCell ref="P4:T8"/>
    <mergeCell ref="U4:Y8"/>
    <mergeCell ref="Z4:AD8"/>
    <mergeCell ref="AE4:AI8"/>
    <mergeCell ref="AJ4:AN8"/>
    <mergeCell ref="AO4:AS8"/>
    <mergeCell ref="AT4:AX8"/>
    <mergeCell ref="C6:O8"/>
    <mergeCell ref="A9:AK10"/>
    <mergeCell ref="AL9:AX10"/>
    <mergeCell ref="S11:AX12"/>
    <mergeCell ref="A13:Y14"/>
    <mergeCell ref="Z13:AI14"/>
    <mergeCell ref="AJ13:AX14"/>
    <mergeCell ref="Z15:AI16"/>
    <mergeCell ref="AJ15:AX16"/>
    <mergeCell ref="Z17:AI18"/>
    <mergeCell ref="AJ17:AX18"/>
    <mergeCell ref="Z19:AI20"/>
    <mergeCell ref="AJ19:AX20"/>
    <mergeCell ref="Z21:AI22"/>
    <mergeCell ref="AJ21:AX22"/>
    <mergeCell ref="Z23:AD24"/>
    <mergeCell ref="AE23:AI24"/>
    <mergeCell ref="AJ23:AP24"/>
    <mergeCell ref="AQ23:AX24"/>
    <mergeCell ref="Z25:AI26"/>
    <mergeCell ref="AJ25:AX26"/>
    <mergeCell ref="A30:AX31"/>
    <mergeCell ref="A66:J67"/>
    <mergeCell ref="K66:T67"/>
    <mergeCell ref="U66:AD67"/>
    <mergeCell ref="AE66:AN67"/>
    <mergeCell ref="AO66:AX67"/>
    <mergeCell ref="A68:B73"/>
    <mergeCell ref="C68:J69"/>
    <mergeCell ref="K68:R69"/>
    <mergeCell ref="S68:T69"/>
    <mergeCell ref="U68:AB69"/>
    <mergeCell ref="AC68:AD69"/>
    <mergeCell ref="AE68:AL69"/>
    <mergeCell ref="AM68:AN69"/>
    <mergeCell ref="AO68:AV69"/>
    <mergeCell ref="AW68:AX69"/>
    <mergeCell ref="C70:J71"/>
    <mergeCell ref="K70:R71"/>
    <mergeCell ref="S70:T71"/>
    <mergeCell ref="U70:AB71"/>
    <mergeCell ref="AC70:AD71"/>
    <mergeCell ref="AE70:AL71"/>
    <mergeCell ref="AM70:AN71"/>
    <mergeCell ref="AO70:AV71"/>
    <mergeCell ref="AW70:AX71"/>
    <mergeCell ref="C72:J73"/>
    <mergeCell ref="K72:R73"/>
    <mergeCell ref="S72:T73"/>
    <mergeCell ref="U72:AB73"/>
    <mergeCell ref="AC72:AD73"/>
    <mergeCell ref="AE72:AL73"/>
    <mergeCell ref="AM72:AN73"/>
    <mergeCell ref="AO72:AV73"/>
    <mergeCell ref="AW72:AX73"/>
    <mergeCell ref="C74:J75"/>
    <mergeCell ref="K74:R75"/>
    <mergeCell ref="S74:T75"/>
    <mergeCell ref="U74:AB75"/>
    <mergeCell ref="AC74:AD75"/>
    <mergeCell ref="AE74:AL75"/>
    <mergeCell ref="AM74:AN75"/>
    <mergeCell ref="AO74:AV75"/>
    <mergeCell ref="AW74:AX75"/>
    <mergeCell ref="C76:J77"/>
    <mergeCell ref="K76:R77"/>
    <mergeCell ref="S76:T77"/>
    <mergeCell ref="U76:AB77"/>
    <mergeCell ref="AC76:AD77"/>
    <mergeCell ref="AE76:AL77"/>
    <mergeCell ref="AM76:AN77"/>
    <mergeCell ref="AO76:AV77"/>
    <mergeCell ref="AW76:AX77"/>
    <mergeCell ref="C78:J79"/>
    <mergeCell ref="K78:R79"/>
    <mergeCell ref="S78:T79"/>
    <mergeCell ref="U78:AB79"/>
    <mergeCell ref="AC78:AD79"/>
    <mergeCell ref="AE78:AL79"/>
    <mergeCell ref="AM78:AN79"/>
    <mergeCell ref="AO78:AV79"/>
    <mergeCell ref="AW78:AX79"/>
    <mergeCell ref="C80:J81"/>
    <mergeCell ref="K80:T81"/>
    <mergeCell ref="U80:AB81"/>
    <mergeCell ref="AC80:AD81"/>
    <mergeCell ref="AE80:AL81"/>
    <mergeCell ref="AM80:AN81"/>
    <mergeCell ref="AO80:AV81"/>
    <mergeCell ref="AW80:AX81"/>
    <mergeCell ref="I88:T89"/>
    <mergeCell ref="U88:V89"/>
    <mergeCell ref="W88:AB89"/>
    <mergeCell ref="AC88:AD89"/>
    <mergeCell ref="AE88:AF89"/>
    <mergeCell ref="AG88:AL89"/>
    <mergeCell ref="AM88:AN89"/>
    <mergeCell ref="AO88:AP89"/>
    <mergeCell ref="AQ88:AV89"/>
    <mergeCell ref="AW88:AX89"/>
    <mergeCell ref="I90:T91"/>
    <mergeCell ref="U90:V95"/>
    <mergeCell ref="AE90:AF95"/>
    <mergeCell ref="AO90:AP95"/>
    <mergeCell ref="I92:T94"/>
    <mergeCell ref="W94:X95"/>
    <mergeCell ref="Y94:AD95"/>
    <mergeCell ref="AG94:AH95"/>
    <mergeCell ref="AI94:AN95"/>
    <mergeCell ref="AQ94:AR95"/>
    <mergeCell ref="AS94:AX95"/>
    <mergeCell ref="I95:T96"/>
    <mergeCell ref="B33:AW46"/>
    <mergeCell ref="A74:B81"/>
  </mergeCells>
  <phoneticPr fontId="8"/>
  <pageMargins left="0.78740157480314965" right="0.78740157480314965" top="0.98425196850393704" bottom="0.39370078740157483" header="0.51181102362204722" footer="0.51181102362204722"/>
  <pageSetup paperSize="9" fitToWidth="1" fitToHeight="1" orientation="landscape" usePrinterDefaults="1" r:id="rId1"/>
  <headerFooter alignWithMargins="0"/>
  <rowBreaks count="2" manualBreakCount="2">
    <brk id="28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L33"/>
  <sheetViews>
    <sheetView workbookViewId="0">
      <selection activeCell="K22" sqref="K22"/>
    </sheetView>
  </sheetViews>
  <sheetFormatPr defaultRowHeight="12"/>
  <cols>
    <col min="1" max="1" width="3.125" style="150" customWidth="1"/>
    <col min="2" max="2" width="3.5" style="150" customWidth="1"/>
    <col min="3" max="3" width="4.25" style="150" customWidth="1"/>
    <col min="4" max="4" width="4.625" style="150" customWidth="1"/>
    <col min="5" max="5" width="4.875" style="150" customWidth="1"/>
    <col min="6" max="6" width="47.5" style="150" customWidth="1"/>
    <col min="7" max="7" width="11.25" style="151" customWidth="1"/>
    <col min="8" max="8" width="6.875" style="152" customWidth="1"/>
    <col min="9" max="9" width="15.625" style="153" customWidth="1"/>
    <col min="10" max="10" width="25.625" style="153" customWidth="1"/>
    <col min="11" max="11" width="60.625" style="153" customWidth="1"/>
    <col min="12" max="12" width="3.125" style="150" customWidth="1"/>
    <col min="13" max="13" width="11.375" style="154" bestFit="1" customWidth="1"/>
    <col min="14" max="246" width="9" style="154" customWidth="1"/>
    <col min="247" max="247" width="3.125" style="154" customWidth="1"/>
    <col min="248" max="248" width="3.5" style="154" customWidth="1"/>
    <col min="249" max="249" width="4.25" style="154" customWidth="1"/>
    <col min="250" max="250" width="4.625" style="154" customWidth="1"/>
    <col min="251" max="251" width="4.875" style="154" customWidth="1"/>
    <col min="252" max="252" width="38.25" style="154" customWidth="1"/>
    <col min="253" max="253" width="11.25" style="154" customWidth="1"/>
    <col min="254" max="254" width="6.875" style="154" customWidth="1"/>
    <col min="255" max="255" width="14.5" style="154" customWidth="1"/>
    <col min="256" max="256" width="21.75" style="154" customWidth="1"/>
    <col min="257" max="257" width="16.875" style="154" customWidth="1"/>
    <col min="258" max="258" width="11.25" style="154" customWidth="1"/>
    <col min="259" max="259" width="5.25" style="154" customWidth="1"/>
    <col min="260" max="260" width="12.875" style="154" customWidth="1"/>
    <col min="261" max="261" width="21.75" style="154" customWidth="1"/>
    <col min="262" max="262" width="16.875" style="154" customWidth="1"/>
    <col min="263" max="263" width="11.25" style="154" customWidth="1"/>
    <col min="264" max="264" width="5.25" style="154" customWidth="1"/>
    <col min="265" max="265" width="12.875" style="154" customWidth="1"/>
    <col min="266" max="266" width="18.5" style="154" customWidth="1"/>
    <col min="267" max="267" width="16.875" style="154" customWidth="1"/>
    <col min="268" max="268" width="3.125" style="154" customWidth="1"/>
    <col min="269" max="269" width="11.375" style="154" bestFit="1" customWidth="1"/>
    <col min="270" max="502" width="9" style="154" customWidth="1"/>
    <col min="503" max="503" width="3.125" style="154" customWidth="1"/>
    <col min="504" max="504" width="3.5" style="154" customWidth="1"/>
    <col min="505" max="505" width="4.25" style="154" customWidth="1"/>
    <col min="506" max="506" width="4.625" style="154" customWidth="1"/>
    <col min="507" max="507" width="4.875" style="154" customWidth="1"/>
    <col min="508" max="508" width="38.25" style="154" customWidth="1"/>
    <col min="509" max="509" width="11.25" style="154" customWidth="1"/>
    <col min="510" max="510" width="6.875" style="154" customWidth="1"/>
    <col min="511" max="511" width="14.5" style="154" customWidth="1"/>
    <col min="512" max="512" width="21.75" style="154" customWidth="1"/>
    <col min="513" max="513" width="16.875" style="154" customWidth="1"/>
    <col min="514" max="514" width="11.25" style="154" customWidth="1"/>
    <col min="515" max="515" width="5.25" style="154" customWidth="1"/>
    <col min="516" max="516" width="12.875" style="154" customWidth="1"/>
    <col min="517" max="517" width="21.75" style="154" customWidth="1"/>
    <col min="518" max="518" width="16.875" style="154" customWidth="1"/>
    <col min="519" max="519" width="11.25" style="154" customWidth="1"/>
    <col min="520" max="520" width="5.25" style="154" customWidth="1"/>
    <col min="521" max="521" width="12.875" style="154" customWidth="1"/>
    <col min="522" max="522" width="18.5" style="154" customWidth="1"/>
    <col min="523" max="523" width="16.875" style="154" customWidth="1"/>
    <col min="524" max="524" width="3.125" style="154" customWidth="1"/>
    <col min="525" max="525" width="11.375" style="154" bestFit="1" customWidth="1"/>
    <col min="526" max="758" width="9" style="154" customWidth="1"/>
    <col min="759" max="759" width="3.125" style="154" customWidth="1"/>
    <col min="760" max="760" width="3.5" style="154" customWidth="1"/>
    <col min="761" max="761" width="4.25" style="154" customWidth="1"/>
    <col min="762" max="762" width="4.625" style="154" customWidth="1"/>
    <col min="763" max="763" width="4.875" style="154" customWidth="1"/>
    <col min="764" max="764" width="38.25" style="154" customWidth="1"/>
    <col min="765" max="765" width="11.25" style="154" customWidth="1"/>
    <col min="766" max="766" width="6.875" style="154" customWidth="1"/>
    <col min="767" max="767" width="14.5" style="154" customWidth="1"/>
    <col min="768" max="768" width="21.75" style="154" customWidth="1"/>
    <col min="769" max="769" width="16.875" style="154" customWidth="1"/>
    <col min="770" max="770" width="11.25" style="154" customWidth="1"/>
    <col min="771" max="771" width="5.25" style="154" customWidth="1"/>
    <col min="772" max="772" width="12.875" style="154" customWidth="1"/>
    <col min="773" max="773" width="21.75" style="154" customWidth="1"/>
    <col min="774" max="774" width="16.875" style="154" customWidth="1"/>
    <col min="775" max="775" width="11.25" style="154" customWidth="1"/>
    <col min="776" max="776" width="5.25" style="154" customWidth="1"/>
    <col min="777" max="777" width="12.875" style="154" customWidth="1"/>
    <col min="778" max="778" width="18.5" style="154" customWidth="1"/>
    <col min="779" max="779" width="16.875" style="154" customWidth="1"/>
    <col min="780" max="780" width="3.125" style="154" customWidth="1"/>
    <col min="781" max="781" width="11.375" style="154" bestFit="1" customWidth="1"/>
    <col min="782" max="1014" width="9" style="154" customWidth="1"/>
    <col min="1015" max="1015" width="3.125" style="154" customWidth="1"/>
    <col min="1016" max="1016" width="3.5" style="154" customWidth="1"/>
    <col min="1017" max="1017" width="4.25" style="154" customWidth="1"/>
    <col min="1018" max="1018" width="4.625" style="154" customWidth="1"/>
    <col min="1019" max="1019" width="4.875" style="154" customWidth="1"/>
    <col min="1020" max="1020" width="38.25" style="154" customWidth="1"/>
    <col min="1021" max="1021" width="11.25" style="154" customWidth="1"/>
    <col min="1022" max="1022" width="6.875" style="154" customWidth="1"/>
    <col min="1023" max="1023" width="14.5" style="154" customWidth="1"/>
    <col min="1024" max="1024" width="21.75" style="154" customWidth="1"/>
    <col min="1025" max="1025" width="16.875" style="154" customWidth="1"/>
    <col min="1026" max="1026" width="11.25" style="154" customWidth="1"/>
    <col min="1027" max="1027" width="5.25" style="154" customWidth="1"/>
    <col min="1028" max="1028" width="12.875" style="154" customWidth="1"/>
    <col min="1029" max="1029" width="21.75" style="154" customWidth="1"/>
    <col min="1030" max="1030" width="16.875" style="154" customWidth="1"/>
    <col min="1031" max="1031" width="11.25" style="154" customWidth="1"/>
    <col min="1032" max="1032" width="5.25" style="154" customWidth="1"/>
    <col min="1033" max="1033" width="12.875" style="154" customWidth="1"/>
    <col min="1034" max="1034" width="18.5" style="154" customWidth="1"/>
    <col min="1035" max="1035" width="16.875" style="154" customWidth="1"/>
    <col min="1036" max="1036" width="3.125" style="154" customWidth="1"/>
    <col min="1037" max="1037" width="11.375" style="154" bestFit="1" customWidth="1"/>
    <col min="1038" max="1270" width="9" style="154" customWidth="1"/>
    <col min="1271" max="1271" width="3.125" style="154" customWidth="1"/>
    <col min="1272" max="1272" width="3.5" style="154" customWidth="1"/>
    <col min="1273" max="1273" width="4.25" style="154" customWidth="1"/>
    <col min="1274" max="1274" width="4.625" style="154" customWidth="1"/>
    <col min="1275" max="1275" width="4.875" style="154" customWidth="1"/>
    <col min="1276" max="1276" width="38.25" style="154" customWidth="1"/>
    <col min="1277" max="1277" width="11.25" style="154" customWidth="1"/>
    <col min="1278" max="1278" width="6.875" style="154" customWidth="1"/>
    <col min="1279" max="1279" width="14.5" style="154" customWidth="1"/>
    <col min="1280" max="1280" width="21.75" style="154" customWidth="1"/>
    <col min="1281" max="1281" width="16.875" style="154" customWidth="1"/>
    <col min="1282" max="1282" width="11.25" style="154" customWidth="1"/>
    <col min="1283" max="1283" width="5.25" style="154" customWidth="1"/>
    <col min="1284" max="1284" width="12.875" style="154" customWidth="1"/>
    <col min="1285" max="1285" width="21.75" style="154" customWidth="1"/>
    <col min="1286" max="1286" width="16.875" style="154" customWidth="1"/>
    <col min="1287" max="1287" width="11.25" style="154" customWidth="1"/>
    <col min="1288" max="1288" width="5.25" style="154" customWidth="1"/>
    <col min="1289" max="1289" width="12.875" style="154" customWidth="1"/>
    <col min="1290" max="1290" width="18.5" style="154" customWidth="1"/>
    <col min="1291" max="1291" width="16.875" style="154" customWidth="1"/>
    <col min="1292" max="1292" width="3.125" style="154" customWidth="1"/>
    <col min="1293" max="1293" width="11.375" style="154" bestFit="1" customWidth="1"/>
    <col min="1294" max="1526" width="9" style="154" customWidth="1"/>
    <col min="1527" max="1527" width="3.125" style="154" customWidth="1"/>
    <col min="1528" max="1528" width="3.5" style="154" customWidth="1"/>
    <col min="1529" max="1529" width="4.25" style="154" customWidth="1"/>
    <col min="1530" max="1530" width="4.625" style="154" customWidth="1"/>
    <col min="1531" max="1531" width="4.875" style="154" customWidth="1"/>
    <col min="1532" max="1532" width="38.25" style="154" customWidth="1"/>
    <col min="1533" max="1533" width="11.25" style="154" customWidth="1"/>
    <col min="1534" max="1534" width="6.875" style="154" customWidth="1"/>
    <col min="1535" max="1535" width="14.5" style="154" customWidth="1"/>
    <col min="1536" max="1536" width="21.75" style="154" customWidth="1"/>
    <col min="1537" max="1537" width="16.875" style="154" customWidth="1"/>
    <col min="1538" max="1538" width="11.25" style="154" customWidth="1"/>
    <col min="1539" max="1539" width="5.25" style="154" customWidth="1"/>
    <col min="1540" max="1540" width="12.875" style="154" customWidth="1"/>
    <col min="1541" max="1541" width="21.75" style="154" customWidth="1"/>
    <col min="1542" max="1542" width="16.875" style="154" customWidth="1"/>
    <col min="1543" max="1543" width="11.25" style="154" customWidth="1"/>
    <col min="1544" max="1544" width="5.25" style="154" customWidth="1"/>
    <col min="1545" max="1545" width="12.875" style="154" customWidth="1"/>
    <col min="1546" max="1546" width="18.5" style="154" customWidth="1"/>
    <col min="1547" max="1547" width="16.875" style="154" customWidth="1"/>
    <col min="1548" max="1548" width="3.125" style="154" customWidth="1"/>
    <col min="1549" max="1549" width="11.375" style="154" bestFit="1" customWidth="1"/>
    <col min="1550" max="1782" width="9" style="154" customWidth="1"/>
    <col min="1783" max="1783" width="3.125" style="154" customWidth="1"/>
    <col min="1784" max="1784" width="3.5" style="154" customWidth="1"/>
    <col min="1785" max="1785" width="4.25" style="154" customWidth="1"/>
    <col min="1786" max="1786" width="4.625" style="154" customWidth="1"/>
    <col min="1787" max="1787" width="4.875" style="154" customWidth="1"/>
    <col min="1788" max="1788" width="38.25" style="154" customWidth="1"/>
    <col min="1789" max="1789" width="11.25" style="154" customWidth="1"/>
    <col min="1790" max="1790" width="6.875" style="154" customWidth="1"/>
    <col min="1791" max="1791" width="14.5" style="154" customWidth="1"/>
    <col min="1792" max="1792" width="21.75" style="154" customWidth="1"/>
    <col min="1793" max="1793" width="16.875" style="154" customWidth="1"/>
    <col min="1794" max="1794" width="11.25" style="154" customWidth="1"/>
    <col min="1795" max="1795" width="5.25" style="154" customWidth="1"/>
    <col min="1796" max="1796" width="12.875" style="154" customWidth="1"/>
    <col min="1797" max="1797" width="21.75" style="154" customWidth="1"/>
    <col min="1798" max="1798" width="16.875" style="154" customWidth="1"/>
    <col min="1799" max="1799" width="11.25" style="154" customWidth="1"/>
    <col min="1800" max="1800" width="5.25" style="154" customWidth="1"/>
    <col min="1801" max="1801" width="12.875" style="154" customWidth="1"/>
    <col min="1802" max="1802" width="18.5" style="154" customWidth="1"/>
    <col min="1803" max="1803" width="16.875" style="154" customWidth="1"/>
    <col min="1804" max="1804" width="3.125" style="154" customWidth="1"/>
    <col min="1805" max="1805" width="11.375" style="154" bestFit="1" customWidth="1"/>
    <col min="1806" max="2038" width="9" style="154" customWidth="1"/>
    <col min="2039" max="2039" width="3.125" style="154" customWidth="1"/>
    <col min="2040" max="2040" width="3.5" style="154" customWidth="1"/>
    <col min="2041" max="2041" width="4.25" style="154" customWidth="1"/>
    <col min="2042" max="2042" width="4.625" style="154" customWidth="1"/>
    <col min="2043" max="2043" width="4.875" style="154" customWidth="1"/>
    <col min="2044" max="2044" width="38.25" style="154" customWidth="1"/>
    <col min="2045" max="2045" width="11.25" style="154" customWidth="1"/>
    <col min="2046" max="2046" width="6.875" style="154" customWidth="1"/>
    <col min="2047" max="2047" width="14.5" style="154" customWidth="1"/>
    <col min="2048" max="2048" width="21.75" style="154" customWidth="1"/>
    <col min="2049" max="2049" width="16.875" style="154" customWidth="1"/>
    <col min="2050" max="2050" width="11.25" style="154" customWidth="1"/>
    <col min="2051" max="2051" width="5.25" style="154" customWidth="1"/>
    <col min="2052" max="2052" width="12.875" style="154" customWidth="1"/>
    <col min="2053" max="2053" width="21.75" style="154" customWidth="1"/>
    <col min="2054" max="2054" width="16.875" style="154" customWidth="1"/>
    <col min="2055" max="2055" width="11.25" style="154" customWidth="1"/>
    <col min="2056" max="2056" width="5.25" style="154" customWidth="1"/>
    <col min="2057" max="2057" width="12.875" style="154" customWidth="1"/>
    <col min="2058" max="2058" width="18.5" style="154" customWidth="1"/>
    <col min="2059" max="2059" width="16.875" style="154" customWidth="1"/>
    <col min="2060" max="2060" width="3.125" style="154" customWidth="1"/>
    <col min="2061" max="2061" width="11.375" style="154" bestFit="1" customWidth="1"/>
    <col min="2062" max="2294" width="9" style="154" customWidth="1"/>
    <col min="2295" max="2295" width="3.125" style="154" customWidth="1"/>
    <col min="2296" max="2296" width="3.5" style="154" customWidth="1"/>
    <col min="2297" max="2297" width="4.25" style="154" customWidth="1"/>
    <col min="2298" max="2298" width="4.625" style="154" customWidth="1"/>
    <col min="2299" max="2299" width="4.875" style="154" customWidth="1"/>
    <col min="2300" max="2300" width="38.25" style="154" customWidth="1"/>
    <col min="2301" max="2301" width="11.25" style="154" customWidth="1"/>
    <col min="2302" max="2302" width="6.875" style="154" customWidth="1"/>
    <col min="2303" max="2303" width="14.5" style="154" customWidth="1"/>
    <col min="2304" max="2304" width="21.75" style="154" customWidth="1"/>
    <col min="2305" max="2305" width="16.875" style="154" customWidth="1"/>
    <col min="2306" max="2306" width="11.25" style="154" customWidth="1"/>
    <col min="2307" max="2307" width="5.25" style="154" customWidth="1"/>
    <col min="2308" max="2308" width="12.875" style="154" customWidth="1"/>
    <col min="2309" max="2309" width="21.75" style="154" customWidth="1"/>
    <col min="2310" max="2310" width="16.875" style="154" customWidth="1"/>
    <col min="2311" max="2311" width="11.25" style="154" customWidth="1"/>
    <col min="2312" max="2312" width="5.25" style="154" customWidth="1"/>
    <col min="2313" max="2313" width="12.875" style="154" customWidth="1"/>
    <col min="2314" max="2314" width="18.5" style="154" customWidth="1"/>
    <col min="2315" max="2315" width="16.875" style="154" customWidth="1"/>
    <col min="2316" max="2316" width="3.125" style="154" customWidth="1"/>
    <col min="2317" max="2317" width="11.375" style="154" bestFit="1" customWidth="1"/>
    <col min="2318" max="2550" width="9" style="154" customWidth="1"/>
    <col min="2551" max="2551" width="3.125" style="154" customWidth="1"/>
    <col min="2552" max="2552" width="3.5" style="154" customWidth="1"/>
    <col min="2553" max="2553" width="4.25" style="154" customWidth="1"/>
    <col min="2554" max="2554" width="4.625" style="154" customWidth="1"/>
    <col min="2555" max="2555" width="4.875" style="154" customWidth="1"/>
    <col min="2556" max="2556" width="38.25" style="154" customWidth="1"/>
    <col min="2557" max="2557" width="11.25" style="154" customWidth="1"/>
    <col min="2558" max="2558" width="6.875" style="154" customWidth="1"/>
    <col min="2559" max="2559" width="14.5" style="154" customWidth="1"/>
    <col min="2560" max="2560" width="21.75" style="154" customWidth="1"/>
    <col min="2561" max="2561" width="16.875" style="154" customWidth="1"/>
    <col min="2562" max="2562" width="11.25" style="154" customWidth="1"/>
    <col min="2563" max="2563" width="5.25" style="154" customWidth="1"/>
    <col min="2564" max="2564" width="12.875" style="154" customWidth="1"/>
    <col min="2565" max="2565" width="21.75" style="154" customWidth="1"/>
    <col min="2566" max="2566" width="16.875" style="154" customWidth="1"/>
    <col min="2567" max="2567" width="11.25" style="154" customWidth="1"/>
    <col min="2568" max="2568" width="5.25" style="154" customWidth="1"/>
    <col min="2569" max="2569" width="12.875" style="154" customWidth="1"/>
    <col min="2570" max="2570" width="18.5" style="154" customWidth="1"/>
    <col min="2571" max="2571" width="16.875" style="154" customWidth="1"/>
    <col min="2572" max="2572" width="3.125" style="154" customWidth="1"/>
    <col min="2573" max="2573" width="11.375" style="154" bestFit="1" customWidth="1"/>
    <col min="2574" max="2806" width="9" style="154" customWidth="1"/>
    <col min="2807" max="2807" width="3.125" style="154" customWidth="1"/>
    <col min="2808" max="2808" width="3.5" style="154" customWidth="1"/>
    <col min="2809" max="2809" width="4.25" style="154" customWidth="1"/>
    <col min="2810" max="2810" width="4.625" style="154" customWidth="1"/>
    <col min="2811" max="2811" width="4.875" style="154" customWidth="1"/>
    <col min="2812" max="2812" width="38.25" style="154" customWidth="1"/>
    <col min="2813" max="2813" width="11.25" style="154" customWidth="1"/>
    <col min="2814" max="2814" width="6.875" style="154" customWidth="1"/>
    <col min="2815" max="2815" width="14.5" style="154" customWidth="1"/>
    <col min="2816" max="2816" width="21.75" style="154" customWidth="1"/>
    <col min="2817" max="2817" width="16.875" style="154" customWidth="1"/>
    <col min="2818" max="2818" width="11.25" style="154" customWidth="1"/>
    <col min="2819" max="2819" width="5.25" style="154" customWidth="1"/>
    <col min="2820" max="2820" width="12.875" style="154" customWidth="1"/>
    <col min="2821" max="2821" width="21.75" style="154" customWidth="1"/>
    <col min="2822" max="2822" width="16.875" style="154" customWidth="1"/>
    <col min="2823" max="2823" width="11.25" style="154" customWidth="1"/>
    <col min="2824" max="2824" width="5.25" style="154" customWidth="1"/>
    <col min="2825" max="2825" width="12.875" style="154" customWidth="1"/>
    <col min="2826" max="2826" width="18.5" style="154" customWidth="1"/>
    <col min="2827" max="2827" width="16.875" style="154" customWidth="1"/>
    <col min="2828" max="2828" width="3.125" style="154" customWidth="1"/>
    <col min="2829" max="2829" width="11.375" style="154" bestFit="1" customWidth="1"/>
    <col min="2830" max="3062" width="9" style="154" customWidth="1"/>
    <col min="3063" max="3063" width="3.125" style="154" customWidth="1"/>
    <col min="3064" max="3064" width="3.5" style="154" customWidth="1"/>
    <col min="3065" max="3065" width="4.25" style="154" customWidth="1"/>
    <col min="3066" max="3066" width="4.625" style="154" customWidth="1"/>
    <col min="3067" max="3067" width="4.875" style="154" customWidth="1"/>
    <col min="3068" max="3068" width="38.25" style="154" customWidth="1"/>
    <col min="3069" max="3069" width="11.25" style="154" customWidth="1"/>
    <col min="3070" max="3070" width="6.875" style="154" customWidth="1"/>
    <col min="3071" max="3071" width="14.5" style="154" customWidth="1"/>
    <col min="3072" max="3072" width="21.75" style="154" customWidth="1"/>
    <col min="3073" max="3073" width="16.875" style="154" customWidth="1"/>
    <col min="3074" max="3074" width="11.25" style="154" customWidth="1"/>
    <col min="3075" max="3075" width="5.25" style="154" customWidth="1"/>
    <col min="3076" max="3076" width="12.875" style="154" customWidth="1"/>
    <col min="3077" max="3077" width="21.75" style="154" customWidth="1"/>
    <col min="3078" max="3078" width="16.875" style="154" customWidth="1"/>
    <col min="3079" max="3079" width="11.25" style="154" customWidth="1"/>
    <col min="3080" max="3080" width="5.25" style="154" customWidth="1"/>
    <col min="3081" max="3081" width="12.875" style="154" customWidth="1"/>
    <col min="3082" max="3082" width="18.5" style="154" customWidth="1"/>
    <col min="3083" max="3083" width="16.875" style="154" customWidth="1"/>
    <col min="3084" max="3084" width="3.125" style="154" customWidth="1"/>
    <col min="3085" max="3085" width="11.375" style="154" bestFit="1" customWidth="1"/>
    <col min="3086" max="3318" width="9" style="154" customWidth="1"/>
    <col min="3319" max="3319" width="3.125" style="154" customWidth="1"/>
    <col min="3320" max="3320" width="3.5" style="154" customWidth="1"/>
    <col min="3321" max="3321" width="4.25" style="154" customWidth="1"/>
    <col min="3322" max="3322" width="4.625" style="154" customWidth="1"/>
    <col min="3323" max="3323" width="4.875" style="154" customWidth="1"/>
    <col min="3324" max="3324" width="38.25" style="154" customWidth="1"/>
    <col min="3325" max="3325" width="11.25" style="154" customWidth="1"/>
    <col min="3326" max="3326" width="6.875" style="154" customWidth="1"/>
    <col min="3327" max="3327" width="14.5" style="154" customWidth="1"/>
    <col min="3328" max="3328" width="21.75" style="154" customWidth="1"/>
    <col min="3329" max="3329" width="16.875" style="154" customWidth="1"/>
    <col min="3330" max="3330" width="11.25" style="154" customWidth="1"/>
    <col min="3331" max="3331" width="5.25" style="154" customWidth="1"/>
    <col min="3332" max="3332" width="12.875" style="154" customWidth="1"/>
    <col min="3333" max="3333" width="21.75" style="154" customWidth="1"/>
    <col min="3334" max="3334" width="16.875" style="154" customWidth="1"/>
    <col min="3335" max="3335" width="11.25" style="154" customWidth="1"/>
    <col min="3336" max="3336" width="5.25" style="154" customWidth="1"/>
    <col min="3337" max="3337" width="12.875" style="154" customWidth="1"/>
    <col min="3338" max="3338" width="18.5" style="154" customWidth="1"/>
    <col min="3339" max="3339" width="16.875" style="154" customWidth="1"/>
    <col min="3340" max="3340" width="3.125" style="154" customWidth="1"/>
    <col min="3341" max="3341" width="11.375" style="154" bestFit="1" customWidth="1"/>
    <col min="3342" max="3574" width="9" style="154" customWidth="1"/>
    <col min="3575" max="3575" width="3.125" style="154" customWidth="1"/>
    <col min="3576" max="3576" width="3.5" style="154" customWidth="1"/>
    <col min="3577" max="3577" width="4.25" style="154" customWidth="1"/>
    <col min="3578" max="3578" width="4.625" style="154" customWidth="1"/>
    <col min="3579" max="3579" width="4.875" style="154" customWidth="1"/>
    <col min="3580" max="3580" width="38.25" style="154" customWidth="1"/>
    <col min="3581" max="3581" width="11.25" style="154" customWidth="1"/>
    <col min="3582" max="3582" width="6.875" style="154" customWidth="1"/>
    <col min="3583" max="3583" width="14.5" style="154" customWidth="1"/>
    <col min="3584" max="3584" width="21.75" style="154" customWidth="1"/>
    <col min="3585" max="3585" width="16.875" style="154" customWidth="1"/>
    <col min="3586" max="3586" width="11.25" style="154" customWidth="1"/>
    <col min="3587" max="3587" width="5.25" style="154" customWidth="1"/>
    <col min="3588" max="3588" width="12.875" style="154" customWidth="1"/>
    <col min="3589" max="3589" width="21.75" style="154" customWidth="1"/>
    <col min="3590" max="3590" width="16.875" style="154" customWidth="1"/>
    <col min="3591" max="3591" width="11.25" style="154" customWidth="1"/>
    <col min="3592" max="3592" width="5.25" style="154" customWidth="1"/>
    <col min="3593" max="3593" width="12.875" style="154" customWidth="1"/>
    <col min="3594" max="3594" width="18.5" style="154" customWidth="1"/>
    <col min="3595" max="3595" width="16.875" style="154" customWidth="1"/>
    <col min="3596" max="3596" width="3.125" style="154" customWidth="1"/>
    <col min="3597" max="3597" width="11.375" style="154" bestFit="1" customWidth="1"/>
    <col min="3598" max="3830" width="9" style="154" customWidth="1"/>
    <col min="3831" max="3831" width="3.125" style="154" customWidth="1"/>
    <col min="3832" max="3832" width="3.5" style="154" customWidth="1"/>
    <col min="3833" max="3833" width="4.25" style="154" customWidth="1"/>
    <col min="3834" max="3834" width="4.625" style="154" customWidth="1"/>
    <col min="3835" max="3835" width="4.875" style="154" customWidth="1"/>
    <col min="3836" max="3836" width="38.25" style="154" customWidth="1"/>
    <col min="3837" max="3837" width="11.25" style="154" customWidth="1"/>
    <col min="3838" max="3838" width="6.875" style="154" customWidth="1"/>
    <col min="3839" max="3839" width="14.5" style="154" customWidth="1"/>
    <col min="3840" max="3840" width="21.75" style="154" customWidth="1"/>
    <col min="3841" max="3841" width="16.875" style="154" customWidth="1"/>
    <col min="3842" max="3842" width="11.25" style="154" customWidth="1"/>
    <col min="3843" max="3843" width="5.25" style="154" customWidth="1"/>
    <col min="3844" max="3844" width="12.875" style="154" customWidth="1"/>
    <col min="3845" max="3845" width="21.75" style="154" customWidth="1"/>
    <col min="3846" max="3846" width="16.875" style="154" customWidth="1"/>
    <col min="3847" max="3847" width="11.25" style="154" customWidth="1"/>
    <col min="3848" max="3848" width="5.25" style="154" customWidth="1"/>
    <col min="3849" max="3849" width="12.875" style="154" customWidth="1"/>
    <col min="3850" max="3850" width="18.5" style="154" customWidth="1"/>
    <col min="3851" max="3851" width="16.875" style="154" customWidth="1"/>
    <col min="3852" max="3852" width="3.125" style="154" customWidth="1"/>
    <col min="3853" max="3853" width="11.375" style="154" bestFit="1" customWidth="1"/>
    <col min="3854" max="4086" width="9" style="154" customWidth="1"/>
    <col min="4087" max="4087" width="3.125" style="154" customWidth="1"/>
    <col min="4088" max="4088" width="3.5" style="154" customWidth="1"/>
    <col min="4089" max="4089" width="4.25" style="154" customWidth="1"/>
    <col min="4090" max="4090" width="4.625" style="154" customWidth="1"/>
    <col min="4091" max="4091" width="4.875" style="154" customWidth="1"/>
    <col min="4092" max="4092" width="38.25" style="154" customWidth="1"/>
    <col min="4093" max="4093" width="11.25" style="154" customWidth="1"/>
    <col min="4094" max="4094" width="6.875" style="154" customWidth="1"/>
    <col min="4095" max="4095" width="14.5" style="154" customWidth="1"/>
    <col min="4096" max="4096" width="21.75" style="154" customWidth="1"/>
    <col min="4097" max="4097" width="16.875" style="154" customWidth="1"/>
    <col min="4098" max="4098" width="11.25" style="154" customWidth="1"/>
    <col min="4099" max="4099" width="5.25" style="154" customWidth="1"/>
    <col min="4100" max="4100" width="12.875" style="154" customWidth="1"/>
    <col min="4101" max="4101" width="21.75" style="154" customWidth="1"/>
    <col min="4102" max="4102" width="16.875" style="154" customWidth="1"/>
    <col min="4103" max="4103" width="11.25" style="154" customWidth="1"/>
    <col min="4104" max="4104" width="5.25" style="154" customWidth="1"/>
    <col min="4105" max="4105" width="12.875" style="154" customWidth="1"/>
    <col min="4106" max="4106" width="18.5" style="154" customWidth="1"/>
    <col min="4107" max="4107" width="16.875" style="154" customWidth="1"/>
    <col min="4108" max="4108" width="3.125" style="154" customWidth="1"/>
    <col min="4109" max="4109" width="11.375" style="154" bestFit="1" customWidth="1"/>
    <col min="4110" max="4342" width="9" style="154" customWidth="1"/>
    <col min="4343" max="4343" width="3.125" style="154" customWidth="1"/>
    <col min="4344" max="4344" width="3.5" style="154" customWidth="1"/>
    <col min="4345" max="4345" width="4.25" style="154" customWidth="1"/>
    <col min="4346" max="4346" width="4.625" style="154" customWidth="1"/>
    <col min="4347" max="4347" width="4.875" style="154" customWidth="1"/>
    <col min="4348" max="4348" width="38.25" style="154" customWidth="1"/>
    <col min="4349" max="4349" width="11.25" style="154" customWidth="1"/>
    <col min="4350" max="4350" width="6.875" style="154" customWidth="1"/>
    <col min="4351" max="4351" width="14.5" style="154" customWidth="1"/>
    <col min="4352" max="4352" width="21.75" style="154" customWidth="1"/>
    <col min="4353" max="4353" width="16.875" style="154" customWidth="1"/>
    <col min="4354" max="4354" width="11.25" style="154" customWidth="1"/>
    <col min="4355" max="4355" width="5.25" style="154" customWidth="1"/>
    <col min="4356" max="4356" width="12.875" style="154" customWidth="1"/>
    <col min="4357" max="4357" width="21.75" style="154" customWidth="1"/>
    <col min="4358" max="4358" width="16.875" style="154" customWidth="1"/>
    <col min="4359" max="4359" width="11.25" style="154" customWidth="1"/>
    <col min="4360" max="4360" width="5.25" style="154" customWidth="1"/>
    <col min="4361" max="4361" width="12.875" style="154" customWidth="1"/>
    <col min="4362" max="4362" width="18.5" style="154" customWidth="1"/>
    <col min="4363" max="4363" width="16.875" style="154" customWidth="1"/>
    <col min="4364" max="4364" width="3.125" style="154" customWidth="1"/>
    <col min="4365" max="4365" width="11.375" style="154" bestFit="1" customWidth="1"/>
    <col min="4366" max="4598" width="9" style="154" customWidth="1"/>
    <col min="4599" max="4599" width="3.125" style="154" customWidth="1"/>
    <col min="4600" max="4600" width="3.5" style="154" customWidth="1"/>
    <col min="4601" max="4601" width="4.25" style="154" customWidth="1"/>
    <col min="4602" max="4602" width="4.625" style="154" customWidth="1"/>
    <col min="4603" max="4603" width="4.875" style="154" customWidth="1"/>
    <col min="4604" max="4604" width="38.25" style="154" customWidth="1"/>
    <col min="4605" max="4605" width="11.25" style="154" customWidth="1"/>
    <col min="4606" max="4606" width="6.875" style="154" customWidth="1"/>
    <col min="4607" max="4607" width="14.5" style="154" customWidth="1"/>
    <col min="4608" max="4608" width="21.75" style="154" customWidth="1"/>
    <col min="4609" max="4609" width="16.875" style="154" customWidth="1"/>
    <col min="4610" max="4610" width="11.25" style="154" customWidth="1"/>
    <col min="4611" max="4611" width="5.25" style="154" customWidth="1"/>
    <col min="4612" max="4612" width="12.875" style="154" customWidth="1"/>
    <col min="4613" max="4613" width="21.75" style="154" customWidth="1"/>
    <col min="4614" max="4614" width="16.875" style="154" customWidth="1"/>
    <col min="4615" max="4615" width="11.25" style="154" customWidth="1"/>
    <col min="4616" max="4616" width="5.25" style="154" customWidth="1"/>
    <col min="4617" max="4617" width="12.875" style="154" customWidth="1"/>
    <col min="4618" max="4618" width="18.5" style="154" customWidth="1"/>
    <col min="4619" max="4619" width="16.875" style="154" customWidth="1"/>
    <col min="4620" max="4620" width="3.125" style="154" customWidth="1"/>
    <col min="4621" max="4621" width="11.375" style="154" bestFit="1" customWidth="1"/>
    <col min="4622" max="4854" width="9" style="154" customWidth="1"/>
    <col min="4855" max="4855" width="3.125" style="154" customWidth="1"/>
    <col min="4856" max="4856" width="3.5" style="154" customWidth="1"/>
    <col min="4857" max="4857" width="4.25" style="154" customWidth="1"/>
    <col min="4858" max="4858" width="4.625" style="154" customWidth="1"/>
    <col min="4859" max="4859" width="4.875" style="154" customWidth="1"/>
    <col min="4860" max="4860" width="38.25" style="154" customWidth="1"/>
    <col min="4861" max="4861" width="11.25" style="154" customWidth="1"/>
    <col min="4862" max="4862" width="6.875" style="154" customWidth="1"/>
    <col min="4863" max="4863" width="14.5" style="154" customWidth="1"/>
    <col min="4864" max="4864" width="21.75" style="154" customWidth="1"/>
    <col min="4865" max="4865" width="16.875" style="154" customWidth="1"/>
    <col min="4866" max="4866" width="11.25" style="154" customWidth="1"/>
    <col min="4867" max="4867" width="5.25" style="154" customWidth="1"/>
    <col min="4868" max="4868" width="12.875" style="154" customWidth="1"/>
    <col min="4869" max="4869" width="21.75" style="154" customWidth="1"/>
    <col min="4870" max="4870" width="16.875" style="154" customWidth="1"/>
    <col min="4871" max="4871" width="11.25" style="154" customWidth="1"/>
    <col min="4872" max="4872" width="5.25" style="154" customWidth="1"/>
    <col min="4873" max="4873" width="12.875" style="154" customWidth="1"/>
    <col min="4874" max="4874" width="18.5" style="154" customWidth="1"/>
    <col min="4875" max="4875" width="16.875" style="154" customWidth="1"/>
    <col min="4876" max="4876" width="3.125" style="154" customWidth="1"/>
    <col min="4877" max="4877" width="11.375" style="154" bestFit="1" customWidth="1"/>
    <col min="4878" max="5110" width="9" style="154" customWidth="1"/>
    <col min="5111" max="5111" width="3.125" style="154" customWidth="1"/>
    <col min="5112" max="5112" width="3.5" style="154" customWidth="1"/>
    <col min="5113" max="5113" width="4.25" style="154" customWidth="1"/>
    <col min="5114" max="5114" width="4.625" style="154" customWidth="1"/>
    <col min="5115" max="5115" width="4.875" style="154" customWidth="1"/>
    <col min="5116" max="5116" width="38.25" style="154" customWidth="1"/>
    <col min="5117" max="5117" width="11.25" style="154" customWidth="1"/>
    <col min="5118" max="5118" width="6.875" style="154" customWidth="1"/>
    <col min="5119" max="5119" width="14.5" style="154" customWidth="1"/>
    <col min="5120" max="5120" width="21.75" style="154" customWidth="1"/>
    <col min="5121" max="5121" width="16.875" style="154" customWidth="1"/>
    <col min="5122" max="5122" width="11.25" style="154" customWidth="1"/>
    <col min="5123" max="5123" width="5.25" style="154" customWidth="1"/>
    <col min="5124" max="5124" width="12.875" style="154" customWidth="1"/>
    <col min="5125" max="5125" width="21.75" style="154" customWidth="1"/>
    <col min="5126" max="5126" width="16.875" style="154" customWidth="1"/>
    <col min="5127" max="5127" width="11.25" style="154" customWidth="1"/>
    <col min="5128" max="5128" width="5.25" style="154" customWidth="1"/>
    <col min="5129" max="5129" width="12.875" style="154" customWidth="1"/>
    <col min="5130" max="5130" width="18.5" style="154" customWidth="1"/>
    <col min="5131" max="5131" width="16.875" style="154" customWidth="1"/>
    <col min="5132" max="5132" width="3.125" style="154" customWidth="1"/>
    <col min="5133" max="5133" width="11.375" style="154" bestFit="1" customWidth="1"/>
    <col min="5134" max="5366" width="9" style="154" customWidth="1"/>
    <col min="5367" max="5367" width="3.125" style="154" customWidth="1"/>
    <col min="5368" max="5368" width="3.5" style="154" customWidth="1"/>
    <col min="5369" max="5369" width="4.25" style="154" customWidth="1"/>
    <col min="5370" max="5370" width="4.625" style="154" customWidth="1"/>
    <col min="5371" max="5371" width="4.875" style="154" customWidth="1"/>
    <col min="5372" max="5372" width="38.25" style="154" customWidth="1"/>
    <col min="5373" max="5373" width="11.25" style="154" customWidth="1"/>
    <col min="5374" max="5374" width="6.875" style="154" customWidth="1"/>
    <col min="5375" max="5375" width="14.5" style="154" customWidth="1"/>
    <col min="5376" max="5376" width="21.75" style="154" customWidth="1"/>
    <col min="5377" max="5377" width="16.875" style="154" customWidth="1"/>
    <col min="5378" max="5378" width="11.25" style="154" customWidth="1"/>
    <col min="5379" max="5379" width="5.25" style="154" customWidth="1"/>
    <col min="5380" max="5380" width="12.875" style="154" customWidth="1"/>
    <col min="5381" max="5381" width="21.75" style="154" customWidth="1"/>
    <col min="5382" max="5382" width="16.875" style="154" customWidth="1"/>
    <col min="5383" max="5383" width="11.25" style="154" customWidth="1"/>
    <col min="5384" max="5384" width="5.25" style="154" customWidth="1"/>
    <col min="5385" max="5385" width="12.875" style="154" customWidth="1"/>
    <col min="5386" max="5386" width="18.5" style="154" customWidth="1"/>
    <col min="5387" max="5387" width="16.875" style="154" customWidth="1"/>
    <col min="5388" max="5388" width="3.125" style="154" customWidth="1"/>
    <col min="5389" max="5389" width="11.375" style="154" bestFit="1" customWidth="1"/>
    <col min="5390" max="5622" width="9" style="154" customWidth="1"/>
    <col min="5623" max="5623" width="3.125" style="154" customWidth="1"/>
    <col min="5624" max="5624" width="3.5" style="154" customWidth="1"/>
    <col min="5625" max="5625" width="4.25" style="154" customWidth="1"/>
    <col min="5626" max="5626" width="4.625" style="154" customWidth="1"/>
    <col min="5627" max="5627" width="4.875" style="154" customWidth="1"/>
    <col min="5628" max="5628" width="38.25" style="154" customWidth="1"/>
    <col min="5629" max="5629" width="11.25" style="154" customWidth="1"/>
    <col min="5630" max="5630" width="6.875" style="154" customWidth="1"/>
    <col min="5631" max="5631" width="14.5" style="154" customWidth="1"/>
    <col min="5632" max="5632" width="21.75" style="154" customWidth="1"/>
    <col min="5633" max="5633" width="16.875" style="154" customWidth="1"/>
    <col min="5634" max="5634" width="11.25" style="154" customWidth="1"/>
    <col min="5635" max="5635" width="5.25" style="154" customWidth="1"/>
    <col min="5636" max="5636" width="12.875" style="154" customWidth="1"/>
    <col min="5637" max="5637" width="21.75" style="154" customWidth="1"/>
    <col min="5638" max="5638" width="16.875" style="154" customWidth="1"/>
    <col min="5639" max="5639" width="11.25" style="154" customWidth="1"/>
    <col min="5640" max="5640" width="5.25" style="154" customWidth="1"/>
    <col min="5641" max="5641" width="12.875" style="154" customWidth="1"/>
    <col min="5642" max="5642" width="18.5" style="154" customWidth="1"/>
    <col min="5643" max="5643" width="16.875" style="154" customWidth="1"/>
    <col min="5644" max="5644" width="3.125" style="154" customWidth="1"/>
    <col min="5645" max="5645" width="11.375" style="154" bestFit="1" customWidth="1"/>
    <col min="5646" max="5878" width="9" style="154" customWidth="1"/>
    <col min="5879" max="5879" width="3.125" style="154" customWidth="1"/>
    <col min="5880" max="5880" width="3.5" style="154" customWidth="1"/>
    <col min="5881" max="5881" width="4.25" style="154" customWidth="1"/>
    <col min="5882" max="5882" width="4.625" style="154" customWidth="1"/>
    <col min="5883" max="5883" width="4.875" style="154" customWidth="1"/>
    <col min="5884" max="5884" width="38.25" style="154" customWidth="1"/>
    <col min="5885" max="5885" width="11.25" style="154" customWidth="1"/>
    <col min="5886" max="5886" width="6.875" style="154" customWidth="1"/>
    <col min="5887" max="5887" width="14.5" style="154" customWidth="1"/>
    <col min="5888" max="5888" width="21.75" style="154" customWidth="1"/>
    <col min="5889" max="5889" width="16.875" style="154" customWidth="1"/>
    <col min="5890" max="5890" width="11.25" style="154" customWidth="1"/>
    <col min="5891" max="5891" width="5.25" style="154" customWidth="1"/>
    <col min="5892" max="5892" width="12.875" style="154" customWidth="1"/>
    <col min="5893" max="5893" width="21.75" style="154" customWidth="1"/>
    <col min="5894" max="5894" width="16.875" style="154" customWidth="1"/>
    <col min="5895" max="5895" width="11.25" style="154" customWidth="1"/>
    <col min="5896" max="5896" width="5.25" style="154" customWidth="1"/>
    <col min="5897" max="5897" width="12.875" style="154" customWidth="1"/>
    <col min="5898" max="5898" width="18.5" style="154" customWidth="1"/>
    <col min="5899" max="5899" width="16.875" style="154" customWidth="1"/>
    <col min="5900" max="5900" width="3.125" style="154" customWidth="1"/>
    <col min="5901" max="5901" width="11.375" style="154" bestFit="1" customWidth="1"/>
    <col min="5902" max="6134" width="9" style="154" customWidth="1"/>
    <col min="6135" max="6135" width="3.125" style="154" customWidth="1"/>
    <col min="6136" max="6136" width="3.5" style="154" customWidth="1"/>
    <col min="6137" max="6137" width="4.25" style="154" customWidth="1"/>
    <col min="6138" max="6138" width="4.625" style="154" customWidth="1"/>
    <col min="6139" max="6139" width="4.875" style="154" customWidth="1"/>
    <col min="6140" max="6140" width="38.25" style="154" customWidth="1"/>
    <col min="6141" max="6141" width="11.25" style="154" customWidth="1"/>
    <col min="6142" max="6142" width="6.875" style="154" customWidth="1"/>
    <col min="6143" max="6143" width="14.5" style="154" customWidth="1"/>
    <col min="6144" max="6144" width="21.75" style="154" customWidth="1"/>
    <col min="6145" max="6145" width="16.875" style="154" customWidth="1"/>
    <col min="6146" max="6146" width="11.25" style="154" customWidth="1"/>
    <col min="6147" max="6147" width="5.25" style="154" customWidth="1"/>
    <col min="6148" max="6148" width="12.875" style="154" customWidth="1"/>
    <col min="6149" max="6149" width="21.75" style="154" customWidth="1"/>
    <col min="6150" max="6150" width="16.875" style="154" customWidth="1"/>
    <col min="6151" max="6151" width="11.25" style="154" customWidth="1"/>
    <col min="6152" max="6152" width="5.25" style="154" customWidth="1"/>
    <col min="6153" max="6153" width="12.875" style="154" customWidth="1"/>
    <col min="6154" max="6154" width="18.5" style="154" customWidth="1"/>
    <col min="6155" max="6155" width="16.875" style="154" customWidth="1"/>
    <col min="6156" max="6156" width="3.125" style="154" customWidth="1"/>
    <col min="6157" max="6157" width="11.375" style="154" bestFit="1" customWidth="1"/>
    <col min="6158" max="6390" width="9" style="154" customWidth="1"/>
    <col min="6391" max="6391" width="3.125" style="154" customWidth="1"/>
    <col min="6392" max="6392" width="3.5" style="154" customWidth="1"/>
    <col min="6393" max="6393" width="4.25" style="154" customWidth="1"/>
    <col min="6394" max="6394" width="4.625" style="154" customWidth="1"/>
    <col min="6395" max="6395" width="4.875" style="154" customWidth="1"/>
    <col min="6396" max="6396" width="38.25" style="154" customWidth="1"/>
    <col min="6397" max="6397" width="11.25" style="154" customWidth="1"/>
    <col min="6398" max="6398" width="6.875" style="154" customWidth="1"/>
    <col min="6399" max="6399" width="14.5" style="154" customWidth="1"/>
    <col min="6400" max="6400" width="21.75" style="154" customWidth="1"/>
    <col min="6401" max="6401" width="16.875" style="154" customWidth="1"/>
    <col min="6402" max="6402" width="11.25" style="154" customWidth="1"/>
    <col min="6403" max="6403" width="5.25" style="154" customWidth="1"/>
    <col min="6404" max="6404" width="12.875" style="154" customWidth="1"/>
    <col min="6405" max="6405" width="21.75" style="154" customWidth="1"/>
    <col min="6406" max="6406" width="16.875" style="154" customWidth="1"/>
    <col min="6407" max="6407" width="11.25" style="154" customWidth="1"/>
    <col min="6408" max="6408" width="5.25" style="154" customWidth="1"/>
    <col min="6409" max="6409" width="12.875" style="154" customWidth="1"/>
    <col min="6410" max="6410" width="18.5" style="154" customWidth="1"/>
    <col min="6411" max="6411" width="16.875" style="154" customWidth="1"/>
    <col min="6412" max="6412" width="3.125" style="154" customWidth="1"/>
    <col min="6413" max="6413" width="11.375" style="154" bestFit="1" customWidth="1"/>
    <col min="6414" max="6646" width="9" style="154" customWidth="1"/>
    <col min="6647" max="6647" width="3.125" style="154" customWidth="1"/>
    <col min="6648" max="6648" width="3.5" style="154" customWidth="1"/>
    <col min="6649" max="6649" width="4.25" style="154" customWidth="1"/>
    <col min="6650" max="6650" width="4.625" style="154" customWidth="1"/>
    <col min="6651" max="6651" width="4.875" style="154" customWidth="1"/>
    <col min="6652" max="6652" width="38.25" style="154" customWidth="1"/>
    <col min="6653" max="6653" width="11.25" style="154" customWidth="1"/>
    <col min="6654" max="6654" width="6.875" style="154" customWidth="1"/>
    <col min="6655" max="6655" width="14.5" style="154" customWidth="1"/>
    <col min="6656" max="6656" width="21.75" style="154" customWidth="1"/>
    <col min="6657" max="6657" width="16.875" style="154" customWidth="1"/>
    <col min="6658" max="6658" width="11.25" style="154" customWidth="1"/>
    <col min="6659" max="6659" width="5.25" style="154" customWidth="1"/>
    <col min="6660" max="6660" width="12.875" style="154" customWidth="1"/>
    <col min="6661" max="6661" width="21.75" style="154" customWidth="1"/>
    <col min="6662" max="6662" width="16.875" style="154" customWidth="1"/>
    <col min="6663" max="6663" width="11.25" style="154" customWidth="1"/>
    <col min="6664" max="6664" width="5.25" style="154" customWidth="1"/>
    <col min="6665" max="6665" width="12.875" style="154" customWidth="1"/>
    <col min="6666" max="6666" width="18.5" style="154" customWidth="1"/>
    <col min="6667" max="6667" width="16.875" style="154" customWidth="1"/>
    <col min="6668" max="6668" width="3.125" style="154" customWidth="1"/>
    <col min="6669" max="6669" width="11.375" style="154" bestFit="1" customWidth="1"/>
    <col min="6670" max="6902" width="9" style="154" customWidth="1"/>
    <col min="6903" max="6903" width="3.125" style="154" customWidth="1"/>
    <col min="6904" max="6904" width="3.5" style="154" customWidth="1"/>
    <col min="6905" max="6905" width="4.25" style="154" customWidth="1"/>
    <col min="6906" max="6906" width="4.625" style="154" customWidth="1"/>
    <col min="6907" max="6907" width="4.875" style="154" customWidth="1"/>
    <col min="6908" max="6908" width="38.25" style="154" customWidth="1"/>
    <col min="6909" max="6909" width="11.25" style="154" customWidth="1"/>
    <col min="6910" max="6910" width="6.875" style="154" customWidth="1"/>
    <col min="6911" max="6911" width="14.5" style="154" customWidth="1"/>
    <col min="6912" max="6912" width="21.75" style="154" customWidth="1"/>
    <col min="6913" max="6913" width="16.875" style="154" customWidth="1"/>
    <col min="6914" max="6914" width="11.25" style="154" customWidth="1"/>
    <col min="6915" max="6915" width="5.25" style="154" customWidth="1"/>
    <col min="6916" max="6916" width="12.875" style="154" customWidth="1"/>
    <col min="6917" max="6917" width="21.75" style="154" customWidth="1"/>
    <col min="6918" max="6918" width="16.875" style="154" customWidth="1"/>
    <col min="6919" max="6919" width="11.25" style="154" customWidth="1"/>
    <col min="6920" max="6920" width="5.25" style="154" customWidth="1"/>
    <col min="6921" max="6921" width="12.875" style="154" customWidth="1"/>
    <col min="6922" max="6922" width="18.5" style="154" customWidth="1"/>
    <col min="6923" max="6923" width="16.875" style="154" customWidth="1"/>
    <col min="6924" max="6924" width="3.125" style="154" customWidth="1"/>
    <col min="6925" max="6925" width="11.375" style="154" bestFit="1" customWidth="1"/>
    <col min="6926" max="7158" width="9" style="154" customWidth="1"/>
    <col min="7159" max="7159" width="3.125" style="154" customWidth="1"/>
    <col min="7160" max="7160" width="3.5" style="154" customWidth="1"/>
    <col min="7161" max="7161" width="4.25" style="154" customWidth="1"/>
    <col min="7162" max="7162" width="4.625" style="154" customWidth="1"/>
    <col min="7163" max="7163" width="4.875" style="154" customWidth="1"/>
    <col min="7164" max="7164" width="38.25" style="154" customWidth="1"/>
    <col min="7165" max="7165" width="11.25" style="154" customWidth="1"/>
    <col min="7166" max="7166" width="6.875" style="154" customWidth="1"/>
    <col min="7167" max="7167" width="14.5" style="154" customWidth="1"/>
    <col min="7168" max="7168" width="21.75" style="154" customWidth="1"/>
    <col min="7169" max="7169" width="16.875" style="154" customWidth="1"/>
    <col min="7170" max="7170" width="11.25" style="154" customWidth="1"/>
    <col min="7171" max="7171" width="5.25" style="154" customWidth="1"/>
    <col min="7172" max="7172" width="12.875" style="154" customWidth="1"/>
    <col min="7173" max="7173" width="21.75" style="154" customWidth="1"/>
    <col min="7174" max="7174" width="16.875" style="154" customWidth="1"/>
    <col min="7175" max="7175" width="11.25" style="154" customWidth="1"/>
    <col min="7176" max="7176" width="5.25" style="154" customWidth="1"/>
    <col min="7177" max="7177" width="12.875" style="154" customWidth="1"/>
    <col min="7178" max="7178" width="18.5" style="154" customWidth="1"/>
    <col min="7179" max="7179" width="16.875" style="154" customWidth="1"/>
    <col min="7180" max="7180" width="3.125" style="154" customWidth="1"/>
    <col min="7181" max="7181" width="11.375" style="154" bestFit="1" customWidth="1"/>
    <col min="7182" max="7414" width="9" style="154" customWidth="1"/>
    <col min="7415" max="7415" width="3.125" style="154" customWidth="1"/>
    <col min="7416" max="7416" width="3.5" style="154" customWidth="1"/>
    <col min="7417" max="7417" width="4.25" style="154" customWidth="1"/>
    <col min="7418" max="7418" width="4.625" style="154" customWidth="1"/>
    <col min="7419" max="7419" width="4.875" style="154" customWidth="1"/>
    <col min="7420" max="7420" width="38.25" style="154" customWidth="1"/>
    <col min="7421" max="7421" width="11.25" style="154" customWidth="1"/>
    <col min="7422" max="7422" width="6.875" style="154" customWidth="1"/>
    <col min="7423" max="7423" width="14.5" style="154" customWidth="1"/>
    <col min="7424" max="7424" width="21.75" style="154" customWidth="1"/>
    <col min="7425" max="7425" width="16.875" style="154" customWidth="1"/>
    <col min="7426" max="7426" width="11.25" style="154" customWidth="1"/>
    <col min="7427" max="7427" width="5.25" style="154" customWidth="1"/>
    <col min="7428" max="7428" width="12.875" style="154" customWidth="1"/>
    <col min="7429" max="7429" width="21.75" style="154" customWidth="1"/>
    <col min="7430" max="7430" width="16.875" style="154" customWidth="1"/>
    <col min="7431" max="7431" width="11.25" style="154" customWidth="1"/>
    <col min="7432" max="7432" width="5.25" style="154" customWidth="1"/>
    <col min="7433" max="7433" width="12.875" style="154" customWidth="1"/>
    <col min="7434" max="7434" width="18.5" style="154" customWidth="1"/>
    <col min="7435" max="7435" width="16.875" style="154" customWidth="1"/>
    <col min="7436" max="7436" width="3.125" style="154" customWidth="1"/>
    <col min="7437" max="7437" width="11.375" style="154" bestFit="1" customWidth="1"/>
    <col min="7438" max="7670" width="9" style="154" customWidth="1"/>
    <col min="7671" max="7671" width="3.125" style="154" customWidth="1"/>
    <col min="7672" max="7672" width="3.5" style="154" customWidth="1"/>
    <col min="7673" max="7673" width="4.25" style="154" customWidth="1"/>
    <col min="7674" max="7674" width="4.625" style="154" customWidth="1"/>
    <col min="7675" max="7675" width="4.875" style="154" customWidth="1"/>
    <col min="7676" max="7676" width="38.25" style="154" customWidth="1"/>
    <col min="7677" max="7677" width="11.25" style="154" customWidth="1"/>
    <col min="7678" max="7678" width="6.875" style="154" customWidth="1"/>
    <col min="7679" max="7679" width="14.5" style="154" customWidth="1"/>
    <col min="7680" max="7680" width="21.75" style="154" customWidth="1"/>
    <col min="7681" max="7681" width="16.875" style="154" customWidth="1"/>
    <col min="7682" max="7682" width="11.25" style="154" customWidth="1"/>
    <col min="7683" max="7683" width="5.25" style="154" customWidth="1"/>
    <col min="7684" max="7684" width="12.875" style="154" customWidth="1"/>
    <col min="7685" max="7685" width="21.75" style="154" customWidth="1"/>
    <col min="7686" max="7686" width="16.875" style="154" customWidth="1"/>
    <col min="7687" max="7687" width="11.25" style="154" customWidth="1"/>
    <col min="7688" max="7688" width="5.25" style="154" customWidth="1"/>
    <col min="7689" max="7689" width="12.875" style="154" customWidth="1"/>
    <col min="7690" max="7690" width="18.5" style="154" customWidth="1"/>
    <col min="7691" max="7691" width="16.875" style="154" customWidth="1"/>
    <col min="7692" max="7692" width="3.125" style="154" customWidth="1"/>
    <col min="7693" max="7693" width="11.375" style="154" bestFit="1" customWidth="1"/>
    <col min="7694" max="7926" width="9" style="154" customWidth="1"/>
    <col min="7927" max="7927" width="3.125" style="154" customWidth="1"/>
    <col min="7928" max="7928" width="3.5" style="154" customWidth="1"/>
    <col min="7929" max="7929" width="4.25" style="154" customWidth="1"/>
    <col min="7930" max="7930" width="4.625" style="154" customWidth="1"/>
    <col min="7931" max="7931" width="4.875" style="154" customWidth="1"/>
    <col min="7932" max="7932" width="38.25" style="154" customWidth="1"/>
    <col min="7933" max="7933" width="11.25" style="154" customWidth="1"/>
    <col min="7934" max="7934" width="6.875" style="154" customWidth="1"/>
    <col min="7935" max="7935" width="14.5" style="154" customWidth="1"/>
    <col min="7936" max="7936" width="21.75" style="154" customWidth="1"/>
    <col min="7937" max="7937" width="16.875" style="154" customWidth="1"/>
    <col min="7938" max="7938" width="11.25" style="154" customWidth="1"/>
    <col min="7939" max="7939" width="5.25" style="154" customWidth="1"/>
    <col min="7940" max="7940" width="12.875" style="154" customWidth="1"/>
    <col min="7941" max="7941" width="21.75" style="154" customWidth="1"/>
    <col min="7942" max="7942" width="16.875" style="154" customWidth="1"/>
    <col min="7943" max="7943" width="11.25" style="154" customWidth="1"/>
    <col min="7944" max="7944" width="5.25" style="154" customWidth="1"/>
    <col min="7945" max="7945" width="12.875" style="154" customWidth="1"/>
    <col min="7946" max="7946" width="18.5" style="154" customWidth="1"/>
    <col min="7947" max="7947" width="16.875" style="154" customWidth="1"/>
    <col min="7948" max="7948" width="3.125" style="154" customWidth="1"/>
    <col min="7949" max="7949" width="11.375" style="154" bestFit="1" customWidth="1"/>
    <col min="7950" max="8182" width="9" style="154" customWidth="1"/>
    <col min="8183" max="8183" width="3.125" style="154" customWidth="1"/>
    <col min="8184" max="8184" width="3.5" style="154" customWidth="1"/>
    <col min="8185" max="8185" width="4.25" style="154" customWidth="1"/>
    <col min="8186" max="8186" width="4.625" style="154" customWidth="1"/>
    <col min="8187" max="8187" width="4.875" style="154" customWidth="1"/>
    <col min="8188" max="8188" width="38.25" style="154" customWidth="1"/>
    <col min="8189" max="8189" width="11.25" style="154" customWidth="1"/>
    <col min="8190" max="8190" width="6.875" style="154" customWidth="1"/>
    <col min="8191" max="8191" width="14.5" style="154" customWidth="1"/>
    <col min="8192" max="8192" width="21.75" style="154" customWidth="1"/>
    <col min="8193" max="8193" width="16.875" style="154" customWidth="1"/>
    <col min="8194" max="8194" width="11.25" style="154" customWidth="1"/>
    <col min="8195" max="8195" width="5.25" style="154" customWidth="1"/>
    <col min="8196" max="8196" width="12.875" style="154" customWidth="1"/>
    <col min="8197" max="8197" width="21.75" style="154" customWidth="1"/>
    <col min="8198" max="8198" width="16.875" style="154" customWidth="1"/>
    <col min="8199" max="8199" width="11.25" style="154" customWidth="1"/>
    <col min="8200" max="8200" width="5.25" style="154" customWidth="1"/>
    <col min="8201" max="8201" width="12.875" style="154" customWidth="1"/>
    <col min="8202" max="8202" width="18.5" style="154" customWidth="1"/>
    <col min="8203" max="8203" width="16.875" style="154" customWidth="1"/>
    <col min="8204" max="8204" width="3.125" style="154" customWidth="1"/>
    <col min="8205" max="8205" width="11.375" style="154" bestFit="1" customWidth="1"/>
    <col min="8206" max="8438" width="9" style="154" customWidth="1"/>
    <col min="8439" max="8439" width="3.125" style="154" customWidth="1"/>
    <col min="8440" max="8440" width="3.5" style="154" customWidth="1"/>
    <col min="8441" max="8441" width="4.25" style="154" customWidth="1"/>
    <col min="8442" max="8442" width="4.625" style="154" customWidth="1"/>
    <col min="8443" max="8443" width="4.875" style="154" customWidth="1"/>
    <col min="8444" max="8444" width="38.25" style="154" customWidth="1"/>
    <col min="8445" max="8445" width="11.25" style="154" customWidth="1"/>
    <col min="8446" max="8446" width="6.875" style="154" customWidth="1"/>
    <col min="8447" max="8447" width="14.5" style="154" customWidth="1"/>
    <col min="8448" max="8448" width="21.75" style="154" customWidth="1"/>
    <col min="8449" max="8449" width="16.875" style="154" customWidth="1"/>
    <col min="8450" max="8450" width="11.25" style="154" customWidth="1"/>
    <col min="8451" max="8451" width="5.25" style="154" customWidth="1"/>
    <col min="8452" max="8452" width="12.875" style="154" customWidth="1"/>
    <col min="8453" max="8453" width="21.75" style="154" customWidth="1"/>
    <col min="8454" max="8454" width="16.875" style="154" customWidth="1"/>
    <col min="8455" max="8455" width="11.25" style="154" customWidth="1"/>
    <col min="8456" max="8456" width="5.25" style="154" customWidth="1"/>
    <col min="8457" max="8457" width="12.875" style="154" customWidth="1"/>
    <col min="8458" max="8458" width="18.5" style="154" customWidth="1"/>
    <col min="8459" max="8459" width="16.875" style="154" customWidth="1"/>
    <col min="8460" max="8460" width="3.125" style="154" customWidth="1"/>
    <col min="8461" max="8461" width="11.375" style="154" bestFit="1" customWidth="1"/>
    <col min="8462" max="8694" width="9" style="154" customWidth="1"/>
    <col min="8695" max="8695" width="3.125" style="154" customWidth="1"/>
    <col min="8696" max="8696" width="3.5" style="154" customWidth="1"/>
    <col min="8697" max="8697" width="4.25" style="154" customWidth="1"/>
    <col min="8698" max="8698" width="4.625" style="154" customWidth="1"/>
    <col min="8699" max="8699" width="4.875" style="154" customWidth="1"/>
    <col min="8700" max="8700" width="38.25" style="154" customWidth="1"/>
    <col min="8701" max="8701" width="11.25" style="154" customWidth="1"/>
    <col min="8702" max="8702" width="6.875" style="154" customWidth="1"/>
    <col min="8703" max="8703" width="14.5" style="154" customWidth="1"/>
    <col min="8704" max="8704" width="21.75" style="154" customWidth="1"/>
    <col min="8705" max="8705" width="16.875" style="154" customWidth="1"/>
    <col min="8706" max="8706" width="11.25" style="154" customWidth="1"/>
    <col min="8707" max="8707" width="5.25" style="154" customWidth="1"/>
    <col min="8708" max="8708" width="12.875" style="154" customWidth="1"/>
    <col min="8709" max="8709" width="21.75" style="154" customWidth="1"/>
    <col min="8710" max="8710" width="16.875" style="154" customWidth="1"/>
    <col min="8711" max="8711" width="11.25" style="154" customWidth="1"/>
    <col min="8712" max="8712" width="5.25" style="154" customWidth="1"/>
    <col min="8713" max="8713" width="12.875" style="154" customWidth="1"/>
    <col min="8714" max="8714" width="18.5" style="154" customWidth="1"/>
    <col min="8715" max="8715" width="16.875" style="154" customWidth="1"/>
    <col min="8716" max="8716" width="3.125" style="154" customWidth="1"/>
    <col min="8717" max="8717" width="11.375" style="154" bestFit="1" customWidth="1"/>
    <col min="8718" max="8950" width="9" style="154" customWidth="1"/>
    <col min="8951" max="8951" width="3.125" style="154" customWidth="1"/>
    <col min="8952" max="8952" width="3.5" style="154" customWidth="1"/>
    <col min="8953" max="8953" width="4.25" style="154" customWidth="1"/>
    <col min="8954" max="8954" width="4.625" style="154" customWidth="1"/>
    <col min="8955" max="8955" width="4.875" style="154" customWidth="1"/>
    <col min="8956" max="8956" width="38.25" style="154" customWidth="1"/>
    <col min="8957" max="8957" width="11.25" style="154" customWidth="1"/>
    <col min="8958" max="8958" width="6.875" style="154" customWidth="1"/>
    <col min="8959" max="8959" width="14.5" style="154" customWidth="1"/>
    <col min="8960" max="8960" width="21.75" style="154" customWidth="1"/>
    <col min="8961" max="8961" width="16.875" style="154" customWidth="1"/>
    <col min="8962" max="8962" width="11.25" style="154" customWidth="1"/>
    <col min="8963" max="8963" width="5.25" style="154" customWidth="1"/>
    <col min="8964" max="8964" width="12.875" style="154" customWidth="1"/>
    <col min="8965" max="8965" width="21.75" style="154" customWidth="1"/>
    <col min="8966" max="8966" width="16.875" style="154" customWidth="1"/>
    <col min="8967" max="8967" width="11.25" style="154" customWidth="1"/>
    <col min="8968" max="8968" width="5.25" style="154" customWidth="1"/>
    <col min="8969" max="8969" width="12.875" style="154" customWidth="1"/>
    <col min="8970" max="8970" width="18.5" style="154" customWidth="1"/>
    <col min="8971" max="8971" width="16.875" style="154" customWidth="1"/>
    <col min="8972" max="8972" width="3.125" style="154" customWidth="1"/>
    <col min="8973" max="8973" width="11.375" style="154" bestFit="1" customWidth="1"/>
    <col min="8974" max="9206" width="9" style="154" customWidth="1"/>
    <col min="9207" max="9207" width="3.125" style="154" customWidth="1"/>
    <col min="9208" max="9208" width="3.5" style="154" customWidth="1"/>
    <col min="9209" max="9209" width="4.25" style="154" customWidth="1"/>
    <col min="9210" max="9210" width="4.625" style="154" customWidth="1"/>
    <col min="9211" max="9211" width="4.875" style="154" customWidth="1"/>
    <col min="9212" max="9212" width="38.25" style="154" customWidth="1"/>
    <col min="9213" max="9213" width="11.25" style="154" customWidth="1"/>
    <col min="9214" max="9214" width="6.875" style="154" customWidth="1"/>
    <col min="9215" max="9215" width="14.5" style="154" customWidth="1"/>
    <col min="9216" max="9216" width="21.75" style="154" customWidth="1"/>
    <col min="9217" max="9217" width="16.875" style="154" customWidth="1"/>
    <col min="9218" max="9218" width="11.25" style="154" customWidth="1"/>
    <col min="9219" max="9219" width="5.25" style="154" customWidth="1"/>
    <col min="9220" max="9220" width="12.875" style="154" customWidth="1"/>
    <col min="9221" max="9221" width="21.75" style="154" customWidth="1"/>
    <col min="9222" max="9222" width="16.875" style="154" customWidth="1"/>
    <col min="9223" max="9223" width="11.25" style="154" customWidth="1"/>
    <col min="9224" max="9224" width="5.25" style="154" customWidth="1"/>
    <col min="9225" max="9225" width="12.875" style="154" customWidth="1"/>
    <col min="9226" max="9226" width="18.5" style="154" customWidth="1"/>
    <col min="9227" max="9227" width="16.875" style="154" customWidth="1"/>
    <col min="9228" max="9228" width="3.125" style="154" customWidth="1"/>
    <col min="9229" max="9229" width="11.375" style="154" bestFit="1" customWidth="1"/>
    <col min="9230" max="9462" width="9" style="154" customWidth="1"/>
    <col min="9463" max="9463" width="3.125" style="154" customWidth="1"/>
    <col min="9464" max="9464" width="3.5" style="154" customWidth="1"/>
    <col min="9465" max="9465" width="4.25" style="154" customWidth="1"/>
    <col min="9466" max="9466" width="4.625" style="154" customWidth="1"/>
    <col min="9467" max="9467" width="4.875" style="154" customWidth="1"/>
    <col min="9468" max="9468" width="38.25" style="154" customWidth="1"/>
    <col min="9469" max="9469" width="11.25" style="154" customWidth="1"/>
    <col min="9470" max="9470" width="6.875" style="154" customWidth="1"/>
    <col min="9471" max="9471" width="14.5" style="154" customWidth="1"/>
    <col min="9472" max="9472" width="21.75" style="154" customWidth="1"/>
    <col min="9473" max="9473" width="16.875" style="154" customWidth="1"/>
    <col min="9474" max="9474" width="11.25" style="154" customWidth="1"/>
    <col min="9475" max="9475" width="5.25" style="154" customWidth="1"/>
    <col min="9476" max="9476" width="12.875" style="154" customWidth="1"/>
    <col min="9477" max="9477" width="21.75" style="154" customWidth="1"/>
    <col min="9478" max="9478" width="16.875" style="154" customWidth="1"/>
    <col min="9479" max="9479" width="11.25" style="154" customWidth="1"/>
    <col min="9480" max="9480" width="5.25" style="154" customWidth="1"/>
    <col min="9481" max="9481" width="12.875" style="154" customWidth="1"/>
    <col min="9482" max="9482" width="18.5" style="154" customWidth="1"/>
    <col min="9483" max="9483" width="16.875" style="154" customWidth="1"/>
    <col min="9484" max="9484" width="3.125" style="154" customWidth="1"/>
    <col min="9485" max="9485" width="11.375" style="154" bestFit="1" customWidth="1"/>
    <col min="9486" max="9718" width="9" style="154" customWidth="1"/>
    <col min="9719" max="9719" width="3.125" style="154" customWidth="1"/>
    <col min="9720" max="9720" width="3.5" style="154" customWidth="1"/>
    <col min="9721" max="9721" width="4.25" style="154" customWidth="1"/>
    <col min="9722" max="9722" width="4.625" style="154" customWidth="1"/>
    <col min="9723" max="9723" width="4.875" style="154" customWidth="1"/>
    <col min="9724" max="9724" width="38.25" style="154" customWidth="1"/>
    <col min="9725" max="9725" width="11.25" style="154" customWidth="1"/>
    <col min="9726" max="9726" width="6.875" style="154" customWidth="1"/>
    <col min="9727" max="9727" width="14.5" style="154" customWidth="1"/>
    <col min="9728" max="9728" width="21.75" style="154" customWidth="1"/>
    <col min="9729" max="9729" width="16.875" style="154" customWidth="1"/>
    <col min="9730" max="9730" width="11.25" style="154" customWidth="1"/>
    <col min="9731" max="9731" width="5.25" style="154" customWidth="1"/>
    <col min="9732" max="9732" width="12.875" style="154" customWidth="1"/>
    <col min="9733" max="9733" width="21.75" style="154" customWidth="1"/>
    <col min="9734" max="9734" width="16.875" style="154" customWidth="1"/>
    <col min="9735" max="9735" width="11.25" style="154" customWidth="1"/>
    <col min="9736" max="9736" width="5.25" style="154" customWidth="1"/>
    <col min="9737" max="9737" width="12.875" style="154" customWidth="1"/>
    <col min="9738" max="9738" width="18.5" style="154" customWidth="1"/>
    <col min="9739" max="9739" width="16.875" style="154" customWidth="1"/>
    <col min="9740" max="9740" width="3.125" style="154" customWidth="1"/>
    <col min="9741" max="9741" width="11.375" style="154" bestFit="1" customWidth="1"/>
    <col min="9742" max="9974" width="9" style="154" customWidth="1"/>
    <col min="9975" max="9975" width="3.125" style="154" customWidth="1"/>
    <col min="9976" max="9976" width="3.5" style="154" customWidth="1"/>
    <col min="9977" max="9977" width="4.25" style="154" customWidth="1"/>
    <col min="9978" max="9978" width="4.625" style="154" customWidth="1"/>
    <col min="9979" max="9979" width="4.875" style="154" customWidth="1"/>
    <col min="9980" max="9980" width="38.25" style="154" customWidth="1"/>
    <col min="9981" max="9981" width="11.25" style="154" customWidth="1"/>
    <col min="9982" max="9982" width="6.875" style="154" customWidth="1"/>
    <col min="9983" max="9983" width="14.5" style="154" customWidth="1"/>
    <col min="9984" max="9984" width="21.75" style="154" customWidth="1"/>
    <col min="9985" max="9985" width="16.875" style="154" customWidth="1"/>
    <col min="9986" max="9986" width="11.25" style="154" customWidth="1"/>
    <col min="9987" max="9987" width="5.25" style="154" customWidth="1"/>
    <col min="9988" max="9988" width="12.875" style="154" customWidth="1"/>
    <col min="9989" max="9989" width="21.75" style="154" customWidth="1"/>
    <col min="9990" max="9990" width="16.875" style="154" customWidth="1"/>
    <col min="9991" max="9991" width="11.25" style="154" customWidth="1"/>
    <col min="9992" max="9992" width="5.25" style="154" customWidth="1"/>
    <col min="9993" max="9993" width="12.875" style="154" customWidth="1"/>
    <col min="9994" max="9994" width="18.5" style="154" customWidth="1"/>
    <col min="9995" max="9995" width="16.875" style="154" customWidth="1"/>
    <col min="9996" max="9996" width="3.125" style="154" customWidth="1"/>
    <col min="9997" max="9997" width="11.375" style="154" bestFit="1" customWidth="1"/>
    <col min="9998" max="10230" width="9" style="154" customWidth="1"/>
    <col min="10231" max="10231" width="3.125" style="154" customWidth="1"/>
    <col min="10232" max="10232" width="3.5" style="154" customWidth="1"/>
    <col min="10233" max="10233" width="4.25" style="154" customWidth="1"/>
    <col min="10234" max="10234" width="4.625" style="154" customWidth="1"/>
    <col min="10235" max="10235" width="4.875" style="154" customWidth="1"/>
    <col min="10236" max="10236" width="38.25" style="154" customWidth="1"/>
    <col min="10237" max="10237" width="11.25" style="154" customWidth="1"/>
    <col min="10238" max="10238" width="6.875" style="154" customWidth="1"/>
    <col min="10239" max="10239" width="14.5" style="154" customWidth="1"/>
    <col min="10240" max="10240" width="21.75" style="154" customWidth="1"/>
    <col min="10241" max="10241" width="16.875" style="154" customWidth="1"/>
    <col min="10242" max="10242" width="11.25" style="154" customWidth="1"/>
    <col min="10243" max="10243" width="5.25" style="154" customWidth="1"/>
    <col min="10244" max="10244" width="12.875" style="154" customWidth="1"/>
    <col min="10245" max="10245" width="21.75" style="154" customWidth="1"/>
    <col min="10246" max="10246" width="16.875" style="154" customWidth="1"/>
    <col min="10247" max="10247" width="11.25" style="154" customWidth="1"/>
    <col min="10248" max="10248" width="5.25" style="154" customWidth="1"/>
    <col min="10249" max="10249" width="12.875" style="154" customWidth="1"/>
    <col min="10250" max="10250" width="18.5" style="154" customWidth="1"/>
    <col min="10251" max="10251" width="16.875" style="154" customWidth="1"/>
    <col min="10252" max="10252" width="3.125" style="154" customWidth="1"/>
    <col min="10253" max="10253" width="11.375" style="154" bestFit="1" customWidth="1"/>
    <col min="10254" max="10486" width="9" style="154" customWidth="1"/>
    <col min="10487" max="10487" width="3.125" style="154" customWidth="1"/>
    <col min="10488" max="10488" width="3.5" style="154" customWidth="1"/>
    <col min="10489" max="10489" width="4.25" style="154" customWidth="1"/>
    <col min="10490" max="10490" width="4.625" style="154" customWidth="1"/>
    <col min="10491" max="10491" width="4.875" style="154" customWidth="1"/>
    <col min="10492" max="10492" width="38.25" style="154" customWidth="1"/>
    <col min="10493" max="10493" width="11.25" style="154" customWidth="1"/>
    <col min="10494" max="10494" width="6.875" style="154" customWidth="1"/>
    <col min="10495" max="10495" width="14.5" style="154" customWidth="1"/>
    <col min="10496" max="10496" width="21.75" style="154" customWidth="1"/>
    <col min="10497" max="10497" width="16.875" style="154" customWidth="1"/>
    <col min="10498" max="10498" width="11.25" style="154" customWidth="1"/>
    <col min="10499" max="10499" width="5.25" style="154" customWidth="1"/>
    <col min="10500" max="10500" width="12.875" style="154" customWidth="1"/>
    <col min="10501" max="10501" width="21.75" style="154" customWidth="1"/>
    <col min="10502" max="10502" width="16.875" style="154" customWidth="1"/>
    <col min="10503" max="10503" width="11.25" style="154" customWidth="1"/>
    <col min="10504" max="10504" width="5.25" style="154" customWidth="1"/>
    <col min="10505" max="10505" width="12.875" style="154" customWidth="1"/>
    <col min="10506" max="10506" width="18.5" style="154" customWidth="1"/>
    <col min="10507" max="10507" width="16.875" style="154" customWidth="1"/>
    <col min="10508" max="10508" width="3.125" style="154" customWidth="1"/>
    <col min="10509" max="10509" width="11.375" style="154" bestFit="1" customWidth="1"/>
    <col min="10510" max="10742" width="9" style="154" customWidth="1"/>
    <col min="10743" max="10743" width="3.125" style="154" customWidth="1"/>
    <col min="10744" max="10744" width="3.5" style="154" customWidth="1"/>
    <col min="10745" max="10745" width="4.25" style="154" customWidth="1"/>
    <col min="10746" max="10746" width="4.625" style="154" customWidth="1"/>
    <col min="10747" max="10747" width="4.875" style="154" customWidth="1"/>
    <col min="10748" max="10748" width="38.25" style="154" customWidth="1"/>
    <col min="10749" max="10749" width="11.25" style="154" customWidth="1"/>
    <col min="10750" max="10750" width="6.875" style="154" customWidth="1"/>
    <col min="10751" max="10751" width="14.5" style="154" customWidth="1"/>
    <col min="10752" max="10752" width="21.75" style="154" customWidth="1"/>
    <col min="10753" max="10753" width="16.875" style="154" customWidth="1"/>
    <col min="10754" max="10754" width="11.25" style="154" customWidth="1"/>
    <col min="10755" max="10755" width="5.25" style="154" customWidth="1"/>
    <col min="10756" max="10756" width="12.875" style="154" customWidth="1"/>
    <col min="10757" max="10757" width="21.75" style="154" customWidth="1"/>
    <col min="10758" max="10758" width="16.875" style="154" customWidth="1"/>
    <col min="10759" max="10759" width="11.25" style="154" customWidth="1"/>
    <col min="10760" max="10760" width="5.25" style="154" customWidth="1"/>
    <col min="10761" max="10761" width="12.875" style="154" customWidth="1"/>
    <col min="10762" max="10762" width="18.5" style="154" customWidth="1"/>
    <col min="10763" max="10763" width="16.875" style="154" customWidth="1"/>
    <col min="10764" max="10764" width="3.125" style="154" customWidth="1"/>
    <col min="10765" max="10765" width="11.375" style="154" bestFit="1" customWidth="1"/>
    <col min="10766" max="10998" width="9" style="154" customWidth="1"/>
    <col min="10999" max="10999" width="3.125" style="154" customWidth="1"/>
    <col min="11000" max="11000" width="3.5" style="154" customWidth="1"/>
    <col min="11001" max="11001" width="4.25" style="154" customWidth="1"/>
    <col min="11002" max="11002" width="4.625" style="154" customWidth="1"/>
    <col min="11003" max="11003" width="4.875" style="154" customWidth="1"/>
    <col min="11004" max="11004" width="38.25" style="154" customWidth="1"/>
    <col min="11005" max="11005" width="11.25" style="154" customWidth="1"/>
    <col min="11006" max="11006" width="6.875" style="154" customWidth="1"/>
    <col min="11007" max="11007" width="14.5" style="154" customWidth="1"/>
    <col min="11008" max="11008" width="21.75" style="154" customWidth="1"/>
    <col min="11009" max="11009" width="16.875" style="154" customWidth="1"/>
    <col min="11010" max="11010" width="11.25" style="154" customWidth="1"/>
    <col min="11011" max="11011" width="5.25" style="154" customWidth="1"/>
    <col min="11012" max="11012" width="12.875" style="154" customWidth="1"/>
    <col min="11013" max="11013" width="21.75" style="154" customWidth="1"/>
    <col min="11014" max="11014" width="16.875" style="154" customWidth="1"/>
    <col min="11015" max="11015" width="11.25" style="154" customWidth="1"/>
    <col min="11016" max="11016" width="5.25" style="154" customWidth="1"/>
    <col min="11017" max="11017" width="12.875" style="154" customWidth="1"/>
    <col min="11018" max="11018" width="18.5" style="154" customWidth="1"/>
    <col min="11019" max="11019" width="16.875" style="154" customWidth="1"/>
    <col min="11020" max="11020" width="3.125" style="154" customWidth="1"/>
    <col min="11021" max="11021" width="11.375" style="154" bestFit="1" customWidth="1"/>
    <col min="11022" max="11254" width="9" style="154" customWidth="1"/>
    <col min="11255" max="11255" width="3.125" style="154" customWidth="1"/>
    <col min="11256" max="11256" width="3.5" style="154" customWidth="1"/>
    <col min="11257" max="11257" width="4.25" style="154" customWidth="1"/>
    <col min="11258" max="11258" width="4.625" style="154" customWidth="1"/>
    <col min="11259" max="11259" width="4.875" style="154" customWidth="1"/>
    <col min="11260" max="11260" width="38.25" style="154" customWidth="1"/>
    <col min="11261" max="11261" width="11.25" style="154" customWidth="1"/>
    <col min="11262" max="11262" width="6.875" style="154" customWidth="1"/>
    <col min="11263" max="11263" width="14.5" style="154" customWidth="1"/>
    <col min="11264" max="11264" width="21.75" style="154" customWidth="1"/>
    <col min="11265" max="11265" width="16.875" style="154" customWidth="1"/>
    <col min="11266" max="11266" width="11.25" style="154" customWidth="1"/>
    <col min="11267" max="11267" width="5.25" style="154" customWidth="1"/>
    <col min="11268" max="11268" width="12.875" style="154" customWidth="1"/>
    <col min="11269" max="11269" width="21.75" style="154" customWidth="1"/>
    <col min="11270" max="11270" width="16.875" style="154" customWidth="1"/>
    <col min="11271" max="11271" width="11.25" style="154" customWidth="1"/>
    <col min="11272" max="11272" width="5.25" style="154" customWidth="1"/>
    <col min="11273" max="11273" width="12.875" style="154" customWidth="1"/>
    <col min="11274" max="11274" width="18.5" style="154" customWidth="1"/>
    <col min="11275" max="11275" width="16.875" style="154" customWidth="1"/>
    <col min="11276" max="11276" width="3.125" style="154" customWidth="1"/>
    <col min="11277" max="11277" width="11.375" style="154" bestFit="1" customWidth="1"/>
    <col min="11278" max="11510" width="9" style="154" customWidth="1"/>
    <col min="11511" max="11511" width="3.125" style="154" customWidth="1"/>
    <col min="11512" max="11512" width="3.5" style="154" customWidth="1"/>
    <col min="11513" max="11513" width="4.25" style="154" customWidth="1"/>
    <col min="11514" max="11514" width="4.625" style="154" customWidth="1"/>
    <col min="11515" max="11515" width="4.875" style="154" customWidth="1"/>
    <col min="11516" max="11516" width="38.25" style="154" customWidth="1"/>
    <col min="11517" max="11517" width="11.25" style="154" customWidth="1"/>
    <col min="11518" max="11518" width="6.875" style="154" customWidth="1"/>
    <col min="11519" max="11519" width="14.5" style="154" customWidth="1"/>
    <col min="11520" max="11520" width="21.75" style="154" customWidth="1"/>
    <col min="11521" max="11521" width="16.875" style="154" customWidth="1"/>
    <col min="11522" max="11522" width="11.25" style="154" customWidth="1"/>
    <col min="11523" max="11523" width="5.25" style="154" customWidth="1"/>
    <col min="11524" max="11524" width="12.875" style="154" customWidth="1"/>
    <col min="11525" max="11525" width="21.75" style="154" customWidth="1"/>
    <col min="11526" max="11526" width="16.875" style="154" customWidth="1"/>
    <col min="11527" max="11527" width="11.25" style="154" customWidth="1"/>
    <col min="11528" max="11528" width="5.25" style="154" customWidth="1"/>
    <col min="11529" max="11529" width="12.875" style="154" customWidth="1"/>
    <col min="11530" max="11530" width="18.5" style="154" customWidth="1"/>
    <col min="11531" max="11531" width="16.875" style="154" customWidth="1"/>
    <col min="11532" max="11532" width="3.125" style="154" customWidth="1"/>
    <col min="11533" max="11533" width="11.375" style="154" bestFit="1" customWidth="1"/>
    <col min="11534" max="11766" width="9" style="154" customWidth="1"/>
    <col min="11767" max="11767" width="3.125" style="154" customWidth="1"/>
    <col min="11768" max="11768" width="3.5" style="154" customWidth="1"/>
    <col min="11769" max="11769" width="4.25" style="154" customWidth="1"/>
    <col min="11770" max="11770" width="4.625" style="154" customWidth="1"/>
    <col min="11771" max="11771" width="4.875" style="154" customWidth="1"/>
    <col min="11772" max="11772" width="38.25" style="154" customWidth="1"/>
    <col min="11773" max="11773" width="11.25" style="154" customWidth="1"/>
    <col min="11774" max="11774" width="6.875" style="154" customWidth="1"/>
    <col min="11775" max="11775" width="14.5" style="154" customWidth="1"/>
    <col min="11776" max="11776" width="21.75" style="154" customWidth="1"/>
    <col min="11777" max="11777" width="16.875" style="154" customWidth="1"/>
    <col min="11778" max="11778" width="11.25" style="154" customWidth="1"/>
    <col min="11779" max="11779" width="5.25" style="154" customWidth="1"/>
    <col min="11780" max="11780" width="12.875" style="154" customWidth="1"/>
    <col min="11781" max="11781" width="21.75" style="154" customWidth="1"/>
    <col min="11782" max="11782" width="16.875" style="154" customWidth="1"/>
    <col min="11783" max="11783" width="11.25" style="154" customWidth="1"/>
    <col min="11784" max="11784" width="5.25" style="154" customWidth="1"/>
    <col min="11785" max="11785" width="12.875" style="154" customWidth="1"/>
    <col min="11786" max="11786" width="18.5" style="154" customWidth="1"/>
    <col min="11787" max="11787" width="16.875" style="154" customWidth="1"/>
    <col min="11788" max="11788" width="3.125" style="154" customWidth="1"/>
    <col min="11789" max="11789" width="11.375" style="154" bestFit="1" customWidth="1"/>
    <col min="11790" max="12022" width="9" style="154" customWidth="1"/>
    <col min="12023" max="12023" width="3.125" style="154" customWidth="1"/>
    <col min="12024" max="12024" width="3.5" style="154" customWidth="1"/>
    <col min="12025" max="12025" width="4.25" style="154" customWidth="1"/>
    <col min="12026" max="12026" width="4.625" style="154" customWidth="1"/>
    <col min="12027" max="12027" width="4.875" style="154" customWidth="1"/>
    <col min="12028" max="12028" width="38.25" style="154" customWidth="1"/>
    <col min="12029" max="12029" width="11.25" style="154" customWidth="1"/>
    <col min="12030" max="12030" width="6.875" style="154" customWidth="1"/>
    <col min="12031" max="12031" width="14.5" style="154" customWidth="1"/>
    <col min="12032" max="12032" width="21.75" style="154" customWidth="1"/>
    <col min="12033" max="12033" width="16.875" style="154" customWidth="1"/>
    <col min="12034" max="12034" width="11.25" style="154" customWidth="1"/>
    <col min="12035" max="12035" width="5.25" style="154" customWidth="1"/>
    <col min="12036" max="12036" width="12.875" style="154" customWidth="1"/>
    <col min="12037" max="12037" width="21.75" style="154" customWidth="1"/>
    <col min="12038" max="12038" width="16.875" style="154" customWidth="1"/>
    <col min="12039" max="12039" width="11.25" style="154" customWidth="1"/>
    <col min="12040" max="12040" width="5.25" style="154" customWidth="1"/>
    <col min="12041" max="12041" width="12.875" style="154" customWidth="1"/>
    <col min="12042" max="12042" width="18.5" style="154" customWidth="1"/>
    <col min="12043" max="12043" width="16.875" style="154" customWidth="1"/>
    <col min="12044" max="12044" width="3.125" style="154" customWidth="1"/>
    <col min="12045" max="12045" width="11.375" style="154" bestFit="1" customWidth="1"/>
    <col min="12046" max="12278" width="9" style="154" customWidth="1"/>
    <col min="12279" max="12279" width="3.125" style="154" customWidth="1"/>
    <col min="12280" max="12280" width="3.5" style="154" customWidth="1"/>
    <col min="12281" max="12281" width="4.25" style="154" customWidth="1"/>
    <col min="12282" max="12282" width="4.625" style="154" customWidth="1"/>
    <col min="12283" max="12283" width="4.875" style="154" customWidth="1"/>
    <col min="12284" max="12284" width="38.25" style="154" customWidth="1"/>
    <col min="12285" max="12285" width="11.25" style="154" customWidth="1"/>
    <col min="12286" max="12286" width="6.875" style="154" customWidth="1"/>
    <col min="12287" max="12287" width="14.5" style="154" customWidth="1"/>
    <col min="12288" max="12288" width="21.75" style="154" customWidth="1"/>
    <col min="12289" max="12289" width="16.875" style="154" customWidth="1"/>
    <col min="12290" max="12290" width="11.25" style="154" customWidth="1"/>
    <col min="12291" max="12291" width="5.25" style="154" customWidth="1"/>
    <col min="12292" max="12292" width="12.875" style="154" customWidth="1"/>
    <col min="12293" max="12293" width="21.75" style="154" customWidth="1"/>
    <col min="12294" max="12294" width="16.875" style="154" customWidth="1"/>
    <col min="12295" max="12295" width="11.25" style="154" customWidth="1"/>
    <col min="12296" max="12296" width="5.25" style="154" customWidth="1"/>
    <col min="12297" max="12297" width="12.875" style="154" customWidth="1"/>
    <col min="12298" max="12298" width="18.5" style="154" customWidth="1"/>
    <col min="12299" max="12299" width="16.875" style="154" customWidth="1"/>
    <col min="12300" max="12300" width="3.125" style="154" customWidth="1"/>
    <col min="12301" max="12301" width="11.375" style="154" bestFit="1" customWidth="1"/>
    <col min="12302" max="12534" width="9" style="154" customWidth="1"/>
    <col min="12535" max="12535" width="3.125" style="154" customWidth="1"/>
    <col min="12536" max="12536" width="3.5" style="154" customWidth="1"/>
    <col min="12537" max="12537" width="4.25" style="154" customWidth="1"/>
    <col min="12538" max="12538" width="4.625" style="154" customWidth="1"/>
    <col min="12539" max="12539" width="4.875" style="154" customWidth="1"/>
    <col min="12540" max="12540" width="38.25" style="154" customWidth="1"/>
    <col min="12541" max="12541" width="11.25" style="154" customWidth="1"/>
    <col min="12542" max="12542" width="6.875" style="154" customWidth="1"/>
    <col min="12543" max="12543" width="14.5" style="154" customWidth="1"/>
    <col min="12544" max="12544" width="21.75" style="154" customWidth="1"/>
    <col min="12545" max="12545" width="16.875" style="154" customWidth="1"/>
    <col min="12546" max="12546" width="11.25" style="154" customWidth="1"/>
    <col min="12547" max="12547" width="5.25" style="154" customWidth="1"/>
    <col min="12548" max="12548" width="12.875" style="154" customWidth="1"/>
    <col min="12549" max="12549" width="21.75" style="154" customWidth="1"/>
    <col min="12550" max="12550" width="16.875" style="154" customWidth="1"/>
    <col min="12551" max="12551" width="11.25" style="154" customWidth="1"/>
    <col min="12552" max="12552" width="5.25" style="154" customWidth="1"/>
    <col min="12553" max="12553" width="12.875" style="154" customWidth="1"/>
    <col min="12554" max="12554" width="18.5" style="154" customWidth="1"/>
    <col min="12555" max="12555" width="16.875" style="154" customWidth="1"/>
    <col min="12556" max="12556" width="3.125" style="154" customWidth="1"/>
    <col min="12557" max="12557" width="11.375" style="154" bestFit="1" customWidth="1"/>
    <col min="12558" max="12790" width="9" style="154" customWidth="1"/>
    <col min="12791" max="12791" width="3.125" style="154" customWidth="1"/>
    <col min="12792" max="12792" width="3.5" style="154" customWidth="1"/>
    <col min="12793" max="12793" width="4.25" style="154" customWidth="1"/>
    <col min="12794" max="12794" width="4.625" style="154" customWidth="1"/>
    <col min="12795" max="12795" width="4.875" style="154" customWidth="1"/>
    <col min="12796" max="12796" width="38.25" style="154" customWidth="1"/>
    <col min="12797" max="12797" width="11.25" style="154" customWidth="1"/>
    <col min="12798" max="12798" width="6.875" style="154" customWidth="1"/>
    <col min="12799" max="12799" width="14.5" style="154" customWidth="1"/>
    <col min="12800" max="12800" width="21.75" style="154" customWidth="1"/>
    <col min="12801" max="12801" width="16.875" style="154" customWidth="1"/>
    <col min="12802" max="12802" width="11.25" style="154" customWidth="1"/>
    <col min="12803" max="12803" width="5.25" style="154" customWidth="1"/>
    <col min="12804" max="12804" width="12.875" style="154" customWidth="1"/>
    <col min="12805" max="12805" width="21.75" style="154" customWidth="1"/>
    <col min="12806" max="12806" width="16.875" style="154" customWidth="1"/>
    <col min="12807" max="12807" width="11.25" style="154" customWidth="1"/>
    <col min="12808" max="12808" width="5.25" style="154" customWidth="1"/>
    <col min="12809" max="12809" width="12.875" style="154" customWidth="1"/>
    <col min="12810" max="12810" width="18.5" style="154" customWidth="1"/>
    <col min="12811" max="12811" width="16.875" style="154" customWidth="1"/>
    <col min="12812" max="12812" width="3.125" style="154" customWidth="1"/>
    <col min="12813" max="12813" width="11.375" style="154" bestFit="1" customWidth="1"/>
    <col min="12814" max="13046" width="9" style="154" customWidth="1"/>
    <col min="13047" max="13047" width="3.125" style="154" customWidth="1"/>
    <col min="13048" max="13048" width="3.5" style="154" customWidth="1"/>
    <col min="13049" max="13049" width="4.25" style="154" customWidth="1"/>
    <col min="13050" max="13050" width="4.625" style="154" customWidth="1"/>
    <col min="13051" max="13051" width="4.875" style="154" customWidth="1"/>
    <col min="13052" max="13052" width="38.25" style="154" customWidth="1"/>
    <col min="13053" max="13053" width="11.25" style="154" customWidth="1"/>
    <col min="13054" max="13054" width="6.875" style="154" customWidth="1"/>
    <col min="13055" max="13055" width="14.5" style="154" customWidth="1"/>
    <col min="13056" max="13056" width="21.75" style="154" customWidth="1"/>
    <col min="13057" max="13057" width="16.875" style="154" customWidth="1"/>
    <col min="13058" max="13058" width="11.25" style="154" customWidth="1"/>
    <col min="13059" max="13059" width="5.25" style="154" customWidth="1"/>
    <col min="13060" max="13060" width="12.875" style="154" customWidth="1"/>
    <col min="13061" max="13061" width="21.75" style="154" customWidth="1"/>
    <col min="13062" max="13062" width="16.875" style="154" customWidth="1"/>
    <col min="13063" max="13063" width="11.25" style="154" customWidth="1"/>
    <col min="13064" max="13064" width="5.25" style="154" customWidth="1"/>
    <col min="13065" max="13065" width="12.875" style="154" customWidth="1"/>
    <col min="13066" max="13066" width="18.5" style="154" customWidth="1"/>
    <col min="13067" max="13067" width="16.875" style="154" customWidth="1"/>
    <col min="13068" max="13068" width="3.125" style="154" customWidth="1"/>
    <col min="13069" max="13069" width="11.375" style="154" bestFit="1" customWidth="1"/>
    <col min="13070" max="13302" width="9" style="154" customWidth="1"/>
    <col min="13303" max="13303" width="3.125" style="154" customWidth="1"/>
    <col min="13304" max="13304" width="3.5" style="154" customWidth="1"/>
    <col min="13305" max="13305" width="4.25" style="154" customWidth="1"/>
    <col min="13306" max="13306" width="4.625" style="154" customWidth="1"/>
    <col min="13307" max="13307" width="4.875" style="154" customWidth="1"/>
    <col min="13308" max="13308" width="38.25" style="154" customWidth="1"/>
    <col min="13309" max="13309" width="11.25" style="154" customWidth="1"/>
    <col min="13310" max="13310" width="6.875" style="154" customWidth="1"/>
    <col min="13311" max="13311" width="14.5" style="154" customWidth="1"/>
    <col min="13312" max="13312" width="21.75" style="154" customWidth="1"/>
    <col min="13313" max="13313" width="16.875" style="154" customWidth="1"/>
    <col min="13314" max="13314" width="11.25" style="154" customWidth="1"/>
    <col min="13315" max="13315" width="5.25" style="154" customWidth="1"/>
    <col min="13316" max="13316" width="12.875" style="154" customWidth="1"/>
    <col min="13317" max="13317" width="21.75" style="154" customWidth="1"/>
    <col min="13318" max="13318" width="16.875" style="154" customWidth="1"/>
    <col min="13319" max="13319" width="11.25" style="154" customWidth="1"/>
    <col min="13320" max="13320" width="5.25" style="154" customWidth="1"/>
    <col min="13321" max="13321" width="12.875" style="154" customWidth="1"/>
    <col min="13322" max="13322" width="18.5" style="154" customWidth="1"/>
    <col min="13323" max="13323" width="16.875" style="154" customWidth="1"/>
    <col min="13324" max="13324" width="3.125" style="154" customWidth="1"/>
    <col min="13325" max="13325" width="11.375" style="154" bestFit="1" customWidth="1"/>
    <col min="13326" max="13558" width="9" style="154" customWidth="1"/>
    <col min="13559" max="13559" width="3.125" style="154" customWidth="1"/>
    <col min="13560" max="13560" width="3.5" style="154" customWidth="1"/>
    <col min="13561" max="13561" width="4.25" style="154" customWidth="1"/>
    <col min="13562" max="13562" width="4.625" style="154" customWidth="1"/>
    <col min="13563" max="13563" width="4.875" style="154" customWidth="1"/>
    <col min="13564" max="13564" width="38.25" style="154" customWidth="1"/>
    <col min="13565" max="13565" width="11.25" style="154" customWidth="1"/>
    <col min="13566" max="13566" width="6.875" style="154" customWidth="1"/>
    <col min="13567" max="13567" width="14.5" style="154" customWidth="1"/>
    <col min="13568" max="13568" width="21.75" style="154" customWidth="1"/>
    <col min="13569" max="13569" width="16.875" style="154" customWidth="1"/>
    <col min="13570" max="13570" width="11.25" style="154" customWidth="1"/>
    <col min="13571" max="13571" width="5.25" style="154" customWidth="1"/>
    <col min="13572" max="13572" width="12.875" style="154" customWidth="1"/>
    <col min="13573" max="13573" width="21.75" style="154" customWidth="1"/>
    <col min="13574" max="13574" width="16.875" style="154" customWidth="1"/>
    <col min="13575" max="13575" width="11.25" style="154" customWidth="1"/>
    <col min="13576" max="13576" width="5.25" style="154" customWidth="1"/>
    <col min="13577" max="13577" width="12.875" style="154" customWidth="1"/>
    <col min="13578" max="13578" width="18.5" style="154" customWidth="1"/>
    <col min="13579" max="13579" width="16.875" style="154" customWidth="1"/>
    <col min="13580" max="13580" width="3.125" style="154" customWidth="1"/>
    <col min="13581" max="13581" width="11.375" style="154" bestFit="1" customWidth="1"/>
    <col min="13582" max="13814" width="9" style="154" customWidth="1"/>
    <col min="13815" max="13815" width="3.125" style="154" customWidth="1"/>
    <col min="13816" max="13816" width="3.5" style="154" customWidth="1"/>
    <col min="13817" max="13817" width="4.25" style="154" customWidth="1"/>
    <col min="13818" max="13818" width="4.625" style="154" customWidth="1"/>
    <col min="13819" max="13819" width="4.875" style="154" customWidth="1"/>
    <col min="13820" max="13820" width="38.25" style="154" customWidth="1"/>
    <col min="13821" max="13821" width="11.25" style="154" customWidth="1"/>
    <col min="13822" max="13822" width="6.875" style="154" customWidth="1"/>
    <col min="13823" max="13823" width="14.5" style="154" customWidth="1"/>
    <col min="13824" max="13824" width="21.75" style="154" customWidth="1"/>
    <col min="13825" max="13825" width="16.875" style="154" customWidth="1"/>
    <col min="13826" max="13826" width="11.25" style="154" customWidth="1"/>
    <col min="13827" max="13827" width="5.25" style="154" customWidth="1"/>
    <col min="13828" max="13828" width="12.875" style="154" customWidth="1"/>
    <col min="13829" max="13829" width="21.75" style="154" customWidth="1"/>
    <col min="13830" max="13830" width="16.875" style="154" customWidth="1"/>
    <col min="13831" max="13831" width="11.25" style="154" customWidth="1"/>
    <col min="13832" max="13832" width="5.25" style="154" customWidth="1"/>
    <col min="13833" max="13833" width="12.875" style="154" customWidth="1"/>
    <col min="13834" max="13834" width="18.5" style="154" customWidth="1"/>
    <col min="13835" max="13835" width="16.875" style="154" customWidth="1"/>
    <col min="13836" max="13836" width="3.125" style="154" customWidth="1"/>
    <col min="13837" max="13837" width="11.375" style="154" bestFit="1" customWidth="1"/>
    <col min="13838" max="14070" width="9" style="154" customWidth="1"/>
    <col min="14071" max="14071" width="3.125" style="154" customWidth="1"/>
    <col min="14072" max="14072" width="3.5" style="154" customWidth="1"/>
    <col min="14073" max="14073" width="4.25" style="154" customWidth="1"/>
    <col min="14074" max="14074" width="4.625" style="154" customWidth="1"/>
    <col min="14075" max="14075" width="4.875" style="154" customWidth="1"/>
    <col min="14076" max="14076" width="38.25" style="154" customWidth="1"/>
    <col min="14077" max="14077" width="11.25" style="154" customWidth="1"/>
    <col min="14078" max="14078" width="6.875" style="154" customWidth="1"/>
    <col min="14079" max="14079" width="14.5" style="154" customWidth="1"/>
    <col min="14080" max="14080" width="21.75" style="154" customWidth="1"/>
    <col min="14081" max="14081" width="16.875" style="154" customWidth="1"/>
    <col min="14082" max="14082" width="11.25" style="154" customWidth="1"/>
    <col min="14083" max="14083" width="5.25" style="154" customWidth="1"/>
    <col min="14084" max="14084" width="12.875" style="154" customWidth="1"/>
    <col min="14085" max="14085" width="21.75" style="154" customWidth="1"/>
    <col min="14086" max="14086" width="16.875" style="154" customWidth="1"/>
    <col min="14087" max="14087" width="11.25" style="154" customWidth="1"/>
    <col min="14088" max="14088" width="5.25" style="154" customWidth="1"/>
    <col min="14089" max="14089" width="12.875" style="154" customWidth="1"/>
    <col min="14090" max="14090" width="18.5" style="154" customWidth="1"/>
    <col min="14091" max="14091" width="16.875" style="154" customWidth="1"/>
    <col min="14092" max="14092" width="3.125" style="154" customWidth="1"/>
    <col min="14093" max="14093" width="11.375" style="154" bestFit="1" customWidth="1"/>
    <col min="14094" max="14326" width="9" style="154" customWidth="1"/>
    <col min="14327" max="14327" width="3.125" style="154" customWidth="1"/>
    <col min="14328" max="14328" width="3.5" style="154" customWidth="1"/>
    <col min="14329" max="14329" width="4.25" style="154" customWidth="1"/>
    <col min="14330" max="14330" width="4.625" style="154" customWidth="1"/>
    <col min="14331" max="14331" width="4.875" style="154" customWidth="1"/>
    <col min="14332" max="14332" width="38.25" style="154" customWidth="1"/>
    <col min="14333" max="14333" width="11.25" style="154" customWidth="1"/>
    <col min="14334" max="14334" width="6.875" style="154" customWidth="1"/>
    <col min="14335" max="14335" width="14.5" style="154" customWidth="1"/>
    <col min="14336" max="14336" width="21.75" style="154" customWidth="1"/>
    <col min="14337" max="14337" width="16.875" style="154" customWidth="1"/>
    <col min="14338" max="14338" width="11.25" style="154" customWidth="1"/>
    <col min="14339" max="14339" width="5.25" style="154" customWidth="1"/>
    <col min="14340" max="14340" width="12.875" style="154" customWidth="1"/>
    <col min="14341" max="14341" width="21.75" style="154" customWidth="1"/>
    <col min="14342" max="14342" width="16.875" style="154" customWidth="1"/>
    <col min="14343" max="14343" width="11.25" style="154" customWidth="1"/>
    <col min="14344" max="14344" width="5.25" style="154" customWidth="1"/>
    <col min="14345" max="14345" width="12.875" style="154" customWidth="1"/>
    <col min="14346" max="14346" width="18.5" style="154" customWidth="1"/>
    <col min="14347" max="14347" width="16.875" style="154" customWidth="1"/>
    <col min="14348" max="14348" width="3.125" style="154" customWidth="1"/>
    <col min="14349" max="14349" width="11.375" style="154" bestFit="1" customWidth="1"/>
    <col min="14350" max="14582" width="9" style="154" customWidth="1"/>
    <col min="14583" max="14583" width="3.125" style="154" customWidth="1"/>
    <col min="14584" max="14584" width="3.5" style="154" customWidth="1"/>
    <col min="14585" max="14585" width="4.25" style="154" customWidth="1"/>
    <col min="14586" max="14586" width="4.625" style="154" customWidth="1"/>
    <col min="14587" max="14587" width="4.875" style="154" customWidth="1"/>
    <col min="14588" max="14588" width="38.25" style="154" customWidth="1"/>
    <col min="14589" max="14589" width="11.25" style="154" customWidth="1"/>
    <col min="14590" max="14590" width="6.875" style="154" customWidth="1"/>
    <col min="14591" max="14591" width="14.5" style="154" customWidth="1"/>
    <col min="14592" max="14592" width="21.75" style="154" customWidth="1"/>
    <col min="14593" max="14593" width="16.875" style="154" customWidth="1"/>
    <col min="14594" max="14594" width="11.25" style="154" customWidth="1"/>
    <col min="14595" max="14595" width="5.25" style="154" customWidth="1"/>
    <col min="14596" max="14596" width="12.875" style="154" customWidth="1"/>
    <col min="14597" max="14597" width="21.75" style="154" customWidth="1"/>
    <col min="14598" max="14598" width="16.875" style="154" customWidth="1"/>
    <col min="14599" max="14599" width="11.25" style="154" customWidth="1"/>
    <col min="14600" max="14600" width="5.25" style="154" customWidth="1"/>
    <col min="14601" max="14601" width="12.875" style="154" customWidth="1"/>
    <col min="14602" max="14602" width="18.5" style="154" customWidth="1"/>
    <col min="14603" max="14603" width="16.875" style="154" customWidth="1"/>
    <col min="14604" max="14604" width="3.125" style="154" customWidth="1"/>
    <col min="14605" max="14605" width="11.375" style="154" bestFit="1" customWidth="1"/>
    <col min="14606" max="14838" width="9" style="154" customWidth="1"/>
    <col min="14839" max="14839" width="3.125" style="154" customWidth="1"/>
    <col min="14840" max="14840" width="3.5" style="154" customWidth="1"/>
    <col min="14841" max="14841" width="4.25" style="154" customWidth="1"/>
    <col min="14842" max="14842" width="4.625" style="154" customWidth="1"/>
    <col min="14843" max="14843" width="4.875" style="154" customWidth="1"/>
    <col min="14844" max="14844" width="38.25" style="154" customWidth="1"/>
    <col min="14845" max="14845" width="11.25" style="154" customWidth="1"/>
    <col min="14846" max="14846" width="6.875" style="154" customWidth="1"/>
    <col min="14847" max="14847" width="14.5" style="154" customWidth="1"/>
    <col min="14848" max="14848" width="21.75" style="154" customWidth="1"/>
    <col min="14849" max="14849" width="16.875" style="154" customWidth="1"/>
    <col min="14850" max="14850" width="11.25" style="154" customWidth="1"/>
    <col min="14851" max="14851" width="5.25" style="154" customWidth="1"/>
    <col min="14852" max="14852" width="12.875" style="154" customWidth="1"/>
    <col min="14853" max="14853" width="21.75" style="154" customWidth="1"/>
    <col min="14854" max="14854" width="16.875" style="154" customWidth="1"/>
    <col min="14855" max="14855" width="11.25" style="154" customWidth="1"/>
    <col min="14856" max="14856" width="5.25" style="154" customWidth="1"/>
    <col min="14857" max="14857" width="12.875" style="154" customWidth="1"/>
    <col min="14858" max="14858" width="18.5" style="154" customWidth="1"/>
    <col min="14859" max="14859" width="16.875" style="154" customWidth="1"/>
    <col min="14860" max="14860" width="3.125" style="154" customWidth="1"/>
    <col min="14861" max="14861" width="11.375" style="154" bestFit="1" customWidth="1"/>
    <col min="14862" max="15094" width="9" style="154" customWidth="1"/>
    <col min="15095" max="15095" width="3.125" style="154" customWidth="1"/>
    <col min="15096" max="15096" width="3.5" style="154" customWidth="1"/>
    <col min="15097" max="15097" width="4.25" style="154" customWidth="1"/>
    <col min="15098" max="15098" width="4.625" style="154" customWidth="1"/>
    <col min="15099" max="15099" width="4.875" style="154" customWidth="1"/>
    <col min="15100" max="15100" width="38.25" style="154" customWidth="1"/>
    <col min="15101" max="15101" width="11.25" style="154" customWidth="1"/>
    <col min="15102" max="15102" width="6.875" style="154" customWidth="1"/>
    <col min="15103" max="15103" width="14.5" style="154" customWidth="1"/>
    <col min="15104" max="15104" width="21.75" style="154" customWidth="1"/>
    <col min="15105" max="15105" width="16.875" style="154" customWidth="1"/>
    <col min="15106" max="15106" width="11.25" style="154" customWidth="1"/>
    <col min="15107" max="15107" width="5.25" style="154" customWidth="1"/>
    <col min="15108" max="15108" width="12.875" style="154" customWidth="1"/>
    <col min="15109" max="15109" width="21.75" style="154" customWidth="1"/>
    <col min="15110" max="15110" width="16.875" style="154" customWidth="1"/>
    <col min="15111" max="15111" width="11.25" style="154" customWidth="1"/>
    <col min="15112" max="15112" width="5.25" style="154" customWidth="1"/>
    <col min="15113" max="15113" width="12.875" style="154" customWidth="1"/>
    <col min="15114" max="15114" width="18.5" style="154" customWidth="1"/>
    <col min="15115" max="15115" width="16.875" style="154" customWidth="1"/>
    <col min="15116" max="15116" width="3.125" style="154" customWidth="1"/>
    <col min="15117" max="15117" width="11.375" style="154" bestFit="1" customWidth="1"/>
    <col min="15118" max="15350" width="9" style="154" customWidth="1"/>
    <col min="15351" max="15351" width="3.125" style="154" customWidth="1"/>
    <col min="15352" max="15352" width="3.5" style="154" customWidth="1"/>
    <col min="15353" max="15353" width="4.25" style="154" customWidth="1"/>
    <col min="15354" max="15354" width="4.625" style="154" customWidth="1"/>
    <col min="15355" max="15355" width="4.875" style="154" customWidth="1"/>
    <col min="15356" max="15356" width="38.25" style="154" customWidth="1"/>
    <col min="15357" max="15357" width="11.25" style="154" customWidth="1"/>
    <col min="15358" max="15358" width="6.875" style="154" customWidth="1"/>
    <col min="15359" max="15359" width="14.5" style="154" customWidth="1"/>
    <col min="15360" max="15360" width="21.75" style="154" customWidth="1"/>
    <col min="15361" max="15361" width="16.875" style="154" customWidth="1"/>
    <col min="15362" max="15362" width="11.25" style="154" customWidth="1"/>
    <col min="15363" max="15363" width="5.25" style="154" customWidth="1"/>
    <col min="15364" max="15364" width="12.875" style="154" customWidth="1"/>
    <col min="15365" max="15365" width="21.75" style="154" customWidth="1"/>
    <col min="15366" max="15366" width="16.875" style="154" customWidth="1"/>
    <col min="15367" max="15367" width="11.25" style="154" customWidth="1"/>
    <col min="15368" max="15368" width="5.25" style="154" customWidth="1"/>
    <col min="15369" max="15369" width="12.875" style="154" customWidth="1"/>
    <col min="15370" max="15370" width="18.5" style="154" customWidth="1"/>
    <col min="15371" max="15371" width="16.875" style="154" customWidth="1"/>
    <col min="15372" max="15372" width="3.125" style="154" customWidth="1"/>
    <col min="15373" max="15373" width="11.375" style="154" bestFit="1" customWidth="1"/>
    <col min="15374" max="15606" width="9" style="154" customWidth="1"/>
    <col min="15607" max="15607" width="3.125" style="154" customWidth="1"/>
    <col min="15608" max="15608" width="3.5" style="154" customWidth="1"/>
    <col min="15609" max="15609" width="4.25" style="154" customWidth="1"/>
    <col min="15610" max="15610" width="4.625" style="154" customWidth="1"/>
    <col min="15611" max="15611" width="4.875" style="154" customWidth="1"/>
    <col min="15612" max="15612" width="38.25" style="154" customWidth="1"/>
    <col min="15613" max="15613" width="11.25" style="154" customWidth="1"/>
    <col min="15614" max="15614" width="6.875" style="154" customWidth="1"/>
    <col min="15615" max="15615" width="14.5" style="154" customWidth="1"/>
    <col min="15616" max="15616" width="21.75" style="154" customWidth="1"/>
    <col min="15617" max="15617" width="16.875" style="154" customWidth="1"/>
    <col min="15618" max="15618" width="11.25" style="154" customWidth="1"/>
    <col min="15619" max="15619" width="5.25" style="154" customWidth="1"/>
    <col min="15620" max="15620" width="12.875" style="154" customWidth="1"/>
    <col min="15621" max="15621" width="21.75" style="154" customWidth="1"/>
    <col min="15622" max="15622" width="16.875" style="154" customWidth="1"/>
    <col min="15623" max="15623" width="11.25" style="154" customWidth="1"/>
    <col min="15624" max="15624" width="5.25" style="154" customWidth="1"/>
    <col min="15625" max="15625" width="12.875" style="154" customWidth="1"/>
    <col min="15626" max="15626" width="18.5" style="154" customWidth="1"/>
    <col min="15627" max="15627" width="16.875" style="154" customWidth="1"/>
    <col min="15628" max="15628" width="3.125" style="154" customWidth="1"/>
    <col min="15629" max="15629" width="11.375" style="154" bestFit="1" customWidth="1"/>
    <col min="15630" max="15862" width="9" style="154" customWidth="1"/>
    <col min="15863" max="15863" width="3.125" style="154" customWidth="1"/>
    <col min="15864" max="15864" width="3.5" style="154" customWidth="1"/>
    <col min="15865" max="15865" width="4.25" style="154" customWidth="1"/>
    <col min="15866" max="15866" width="4.625" style="154" customWidth="1"/>
    <col min="15867" max="15867" width="4.875" style="154" customWidth="1"/>
    <col min="15868" max="15868" width="38.25" style="154" customWidth="1"/>
    <col min="15869" max="15869" width="11.25" style="154" customWidth="1"/>
    <col min="15870" max="15870" width="6.875" style="154" customWidth="1"/>
    <col min="15871" max="15871" width="14.5" style="154" customWidth="1"/>
    <col min="15872" max="15872" width="21.75" style="154" customWidth="1"/>
    <col min="15873" max="15873" width="16.875" style="154" customWidth="1"/>
    <col min="15874" max="15874" width="11.25" style="154" customWidth="1"/>
    <col min="15875" max="15875" width="5.25" style="154" customWidth="1"/>
    <col min="15876" max="15876" width="12.875" style="154" customWidth="1"/>
    <col min="15877" max="15877" width="21.75" style="154" customWidth="1"/>
    <col min="15878" max="15878" width="16.875" style="154" customWidth="1"/>
    <col min="15879" max="15879" width="11.25" style="154" customWidth="1"/>
    <col min="15880" max="15880" width="5.25" style="154" customWidth="1"/>
    <col min="15881" max="15881" width="12.875" style="154" customWidth="1"/>
    <col min="15882" max="15882" width="18.5" style="154" customWidth="1"/>
    <col min="15883" max="15883" width="16.875" style="154" customWidth="1"/>
    <col min="15884" max="15884" width="3.125" style="154" customWidth="1"/>
    <col min="15885" max="15885" width="11.375" style="154" bestFit="1" customWidth="1"/>
    <col min="15886" max="16118" width="9" style="154" customWidth="1"/>
    <col min="16119" max="16119" width="3.125" style="154" customWidth="1"/>
    <col min="16120" max="16120" width="3.5" style="154" customWidth="1"/>
    <col min="16121" max="16121" width="4.25" style="154" customWidth="1"/>
    <col min="16122" max="16122" width="4.625" style="154" customWidth="1"/>
    <col min="16123" max="16123" width="4.875" style="154" customWidth="1"/>
    <col min="16124" max="16124" width="38.25" style="154" customWidth="1"/>
    <col min="16125" max="16125" width="11.25" style="154" customWidth="1"/>
    <col min="16126" max="16126" width="6.875" style="154" customWidth="1"/>
    <col min="16127" max="16127" width="14.5" style="154" customWidth="1"/>
    <col min="16128" max="16128" width="21.75" style="154" customWidth="1"/>
    <col min="16129" max="16129" width="16.875" style="154" customWidth="1"/>
    <col min="16130" max="16130" width="11.25" style="154" customWidth="1"/>
    <col min="16131" max="16131" width="5.25" style="154" customWidth="1"/>
    <col min="16132" max="16132" width="12.875" style="154" customWidth="1"/>
    <col min="16133" max="16133" width="21.75" style="154" customWidth="1"/>
    <col min="16134" max="16134" width="16.875" style="154" customWidth="1"/>
    <col min="16135" max="16135" width="11.25" style="154" customWidth="1"/>
    <col min="16136" max="16136" width="5.25" style="154" customWidth="1"/>
    <col min="16137" max="16137" width="12.875" style="154" customWidth="1"/>
    <col min="16138" max="16138" width="18.5" style="154" customWidth="1"/>
    <col min="16139" max="16139" width="16.875" style="154" customWidth="1"/>
    <col min="16140" max="16140" width="3.125" style="154" customWidth="1"/>
    <col min="16141" max="16141" width="11.375" style="154" bestFit="1" customWidth="1"/>
    <col min="16142" max="16384" width="9" style="154" customWidth="1"/>
  </cols>
  <sheetData>
    <row r="1" spans="1:12" ht="18" customHeight="1">
      <c r="G1" s="217"/>
      <c r="I1" s="249"/>
      <c r="J1" s="249"/>
      <c r="K1" s="268"/>
      <c r="L1" s="284"/>
    </row>
    <row r="2" spans="1:12" ht="18" customHeight="1">
      <c r="B2" s="157" t="s">
        <v>274</v>
      </c>
      <c r="C2" s="157"/>
      <c r="D2" s="157"/>
      <c r="E2" s="157"/>
      <c r="F2" s="157"/>
      <c r="G2" s="157"/>
      <c r="H2" s="157"/>
      <c r="I2" s="157"/>
      <c r="J2" s="157"/>
      <c r="K2" s="157"/>
    </row>
    <row r="3" spans="1:12" ht="18" customHeight="1">
      <c r="G3" s="217"/>
      <c r="I3" s="249"/>
      <c r="J3" s="249"/>
      <c r="K3" s="249"/>
    </row>
    <row r="4" spans="1:12" ht="18" customHeight="1">
      <c r="B4" s="158" t="s">
        <v>276</v>
      </c>
      <c r="C4" s="177"/>
      <c r="D4" s="177"/>
      <c r="E4" s="177"/>
      <c r="F4" s="177"/>
      <c r="G4" s="217"/>
      <c r="H4" s="234"/>
      <c r="I4" s="249"/>
      <c r="J4" s="249"/>
      <c r="K4" s="249"/>
    </row>
    <row r="5" spans="1:12" ht="18" customHeight="1">
      <c r="G5" s="217"/>
      <c r="I5" s="249"/>
      <c r="J5" s="249"/>
      <c r="K5" s="249"/>
    </row>
    <row r="6" spans="1:12" ht="18" customHeight="1">
      <c r="B6" s="150" t="s">
        <v>157</v>
      </c>
      <c r="G6" s="217"/>
      <c r="I6" s="249"/>
      <c r="J6" s="249"/>
      <c r="K6" s="249"/>
    </row>
    <row r="7" spans="1:12" s="155" customFormat="1" ht="14.25" customHeight="1">
      <c r="A7" s="152"/>
      <c r="B7" s="159" t="s">
        <v>158</v>
      </c>
      <c r="C7" s="178"/>
      <c r="D7" s="178"/>
      <c r="E7" s="178"/>
      <c r="F7" s="198" t="s">
        <v>159</v>
      </c>
      <c r="G7" s="218" t="s">
        <v>23</v>
      </c>
      <c r="H7" s="235"/>
      <c r="I7" s="235"/>
      <c r="J7" s="235"/>
      <c r="K7" s="269"/>
    </row>
    <row r="8" spans="1:12" s="155" customFormat="1" ht="12.75">
      <c r="A8" s="152"/>
      <c r="B8" s="160"/>
      <c r="C8" s="179"/>
      <c r="D8" s="179"/>
      <c r="E8" s="179"/>
      <c r="F8" s="199"/>
      <c r="G8" s="219" t="s">
        <v>150</v>
      </c>
      <c r="H8" s="236" t="s">
        <v>160</v>
      </c>
      <c r="I8" s="236" t="s">
        <v>163</v>
      </c>
      <c r="J8" s="236" t="s">
        <v>164</v>
      </c>
      <c r="K8" s="270" t="s">
        <v>166</v>
      </c>
    </row>
    <row r="9" spans="1:12" ht="21" customHeight="1">
      <c r="B9" s="161" t="s">
        <v>167</v>
      </c>
      <c r="C9" s="180"/>
      <c r="D9" s="180"/>
      <c r="E9" s="180"/>
      <c r="F9" s="200" t="str">
        <f>'内訳書（工事費）【金抜き】'!F4</f>
        <v>工事費</v>
      </c>
      <c r="G9" s="220"/>
      <c r="H9" s="237"/>
      <c r="I9" s="250"/>
      <c r="J9" s="250"/>
      <c r="K9" s="271"/>
      <c r="L9" s="154"/>
    </row>
    <row r="10" spans="1:12" ht="21" customHeight="1">
      <c r="B10" s="162"/>
      <c r="C10" s="181">
        <f>'内訳書（工事費）【金抜き】'!C5</f>
        <v>1</v>
      </c>
      <c r="D10" s="181"/>
      <c r="E10" s="181"/>
      <c r="F10" s="201" t="str">
        <f>'内訳書（工事費）【金抜き】'!F5</f>
        <v>撤去に係る工事費</v>
      </c>
      <c r="G10" s="221"/>
      <c r="H10" s="238"/>
      <c r="I10" s="251"/>
      <c r="J10" s="251"/>
      <c r="K10" s="272"/>
      <c r="L10" s="154"/>
    </row>
    <row r="11" spans="1:12" ht="21" customHeight="1">
      <c r="B11" s="163"/>
      <c r="C11" s="182"/>
      <c r="D11" s="182" t="str">
        <f>'内訳書（工事費）【金抜き】'!D6</f>
        <v>ア</v>
      </c>
      <c r="E11" s="182"/>
      <c r="F11" s="202" t="str">
        <f>'内訳書（工事費）【金抜き】'!F6</f>
        <v>受信点設備</v>
      </c>
      <c r="G11" s="222">
        <v>1</v>
      </c>
      <c r="H11" s="239" t="s">
        <v>168</v>
      </c>
      <c r="I11" s="252"/>
      <c r="J11" s="252"/>
      <c r="K11" s="273"/>
      <c r="L11" s="154"/>
    </row>
    <row r="12" spans="1:12" ht="21" customHeight="1">
      <c r="B12" s="164"/>
      <c r="C12" s="183"/>
      <c r="D12" s="183" t="s">
        <v>173</v>
      </c>
      <c r="E12" s="183"/>
      <c r="F12" s="203" t="s">
        <v>254</v>
      </c>
      <c r="G12" s="223">
        <v>1</v>
      </c>
      <c r="H12" s="240" t="s">
        <v>168</v>
      </c>
      <c r="I12" s="253"/>
      <c r="J12" s="253"/>
      <c r="K12" s="274"/>
      <c r="L12" s="154"/>
    </row>
    <row r="13" spans="1:12" ht="21" customHeight="1">
      <c r="B13" s="164"/>
      <c r="C13" s="183"/>
      <c r="D13" s="183" t="str">
        <f>'内訳書（工事費）【金抜き】'!D38</f>
        <v>ウ</v>
      </c>
      <c r="E13" s="183"/>
      <c r="F13" s="203" t="str">
        <f>'内訳書（工事費）【金抜き】'!F38</f>
        <v>伝送路設備</v>
      </c>
      <c r="G13" s="223">
        <v>1</v>
      </c>
      <c r="H13" s="240" t="s">
        <v>168</v>
      </c>
      <c r="I13" s="253"/>
      <c r="J13" s="253"/>
      <c r="K13" s="274"/>
      <c r="L13" s="154"/>
    </row>
    <row r="14" spans="1:12" ht="21" customHeight="1">
      <c r="B14" s="164"/>
      <c r="C14" s="183"/>
      <c r="D14" s="183" t="str">
        <f>'内訳書（工事費）【金抜き】'!D67</f>
        <v>エ</v>
      </c>
      <c r="E14" s="183"/>
      <c r="F14" s="203" t="str">
        <f>'内訳書（工事費）【金抜き】'!F67</f>
        <v>産業廃棄物処分費</v>
      </c>
      <c r="G14" s="223">
        <v>1</v>
      </c>
      <c r="H14" s="240" t="s">
        <v>168</v>
      </c>
      <c r="I14" s="253"/>
      <c r="J14" s="253"/>
      <c r="K14" s="274"/>
      <c r="L14" s="154"/>
    </row>
    <row r="15" spans="1:12" ht="21" customHeight="1">
      <c r="B15" s="165"/>
      <c r="C15" s="184"/>
      <c r="D15" s="184"/>
      <c r="E15" s="184"/>
      <c r="F15" s="204"/>
      <c r="G15" s="224"/>
      <c r="H15" s="239"/>
      <c r="I15" s="254"/>
      <c r="J15" s="254"/>
      <c r="K15" s="275"/>
      <c r="L15" s="154"/>
    </row>
    <row r="16" spans="1:12" ht="21" customHeight="1">
      <c r="A16" s="156"/>
      <c r="B16" s="166"/>
      <c r="C16" s="185"/>
      <c r="D16" s="185"/>
      <c r="E16" s="185"/>
      <c r="F16" s="205" t="s">
        <v>179</v>
      </c>
      <c r="G16" s="225"/>
      <c r="H16" s="241"/>
      <c r="I16" s="255"/>
      <c r="J16" s="263"/>
      <c r="K16" s="276"/>
      <c r="L16" s="154"/>
    </row>
    <row r="17" spans="2:12" ht="21" customHeight="1">
      <c r="B17" s="167" t="str">
        <f>'内訳書（工事費）【金抜き】'!B78</f>
        <v>Ⅱ</v>
      </c>
      <c r="C17" s="186"/>
      <c r="D17" s="196"/>
      <c r="E17" s="196"/>
      <c r="F17" s="206" t="str">
        <f>'内訳書（工事費）【金抜き】'!F78</f>
        <v>共通経費</v>
      </c>
      <c r="G17" s="226"/>
      <c r="H17" s="242"/>
      <c r="I17" s="256"/>
      <c r="J17" s="256"/>
      <c r="K17" s="277"/>
      <c r="L17" s="154"/>
    </row>
    <row r="18" spans="2:12" ht="21" customHeight="1">
      <c r="B18" s="168"/>
      <c r="C18" s="187">
        <f>'内訳書（工事費）【金抜き】'!C79</f>
        <v>1</v>
      </c>
      <c r="D18" s="197"/>
      <c r="E18" s="197"/>
      <c r="F18" s="207" t="str">
        <f>'内訳書（工事費）【金抜き】'!F79</f>
        <v>共通経費</v>
      </c>
      <c r="G18" s="221"/>
      <c r="H18" s="238"/>
      <c r="I18" s="251"/>
      <c r="J18" s="251"/>
      <c r="K18" s="272"/>
      <c r="L18" s="154"/>
    </row>
    <row r="19" spans="2:12" ht="21" customHeight="1">
      <c r="B19" s="169"/>
      <c r="C19" s="188"/>
      <c r="D19" s="188" t="str">
        <f>'内訳書（工事費）【金抜き】'!D80</f>
        <v>ア</v>
      </c>
      <c r="E19" s="188"/>
      <c r="F19" s="208" t="str">
        <f>'内訳書（工事費）【金抜き】'!F80</f>
        <v>調査設計費</v>
      </c>
      <c r="G19" s="227">
        <v>1</v>
      </c>
      <c r="H19" s="243" t="s">
        <v>168</v>
      </c>
      <c r="I19" s="257"/>
      <c r="J19" s="253"/>
      <c r="K19" s="278"/>
      <c r="L19" s="154"/>
    </row>
    <row r="20" spans="2:12" ht="21" customHeight="1">
      <c r="B20" s="170"/>
      <c r="C20" s="189"/>
      <c r="D20" s="183" t="str">
        <f>'内訳書（工事費）【金抜き】'!D84</f>
        <v>イ</v>
      </c>
      <c r="E20" s="183"/>
      <c r="F20" s="203" t="str">
        <f>'内訳書（工事費）【金抜き】'!F84</f>
        <v>各種申請手続き</v>
      </c>
      <c r="G20" s="223">
        <v>1</v>
      </c>
      <c r="H20" s="240" t="s">
        <v>168</v>
      </c>
      <c r="I20" s="253"/>
      <c r="J20" s="253"/>
      <c r="K20" s="274"/>
      <c r="L20" s="154"/>
    </row>
    <row r="21" spans="2:12" ht="21" customHeight="1">
      <c r="B21" s="171"/>
      <c r="C21" s="190"/>
      <c r="D21" s="184"/>
      <c r="E21" s="184"/>
      <c r="F21" s="209" t="str">
        <f>'内訳書（工事費）【金抜き】'!F91</f>
        <v>直接工事費</v>
      </c>
      <c r="G21" s="223">
        <v>1</v>
      </c>
      <c r="H21" s="240" t="s">
        <v>168</v>
      </c>
      <c r="I21" s="254"/>
      <c r="J21" s="253"/>
      <c r="K21" s="275"/>
      <c r="L21" s="154"/>
    </row>
    <row r="22" spans="2:12" ht="21" customHeight="1">
      <c r="B22" s="171"/>
      <c r="C22" s="190"/>
      <c r="D22" s="184" t="str">
        <f>'内訳書（工事費）【金抜き】'!D93</f>
        <v>ウ</v>
      </c>
      <c r="E22" s="184"/>
      <c r="F22" s="204" t="str">
        <f>'内訳書（工事費）【金抜き】'!F93</f>
        <v>諸経費</v>
      </c>
      <c r="G22" s="223">
        <v>1</v>
      </c>
      <c r="H22" s="240" t="s">
        <v>168</v>
      </c>
      <c r="I22" s="254"/>
      <c r="J22" s="253"/>
      <c r="K22" s="275"/>
      <c r="L22" s="154"/>
    </row>
    <row r="23" spans="2:12" ht="21" customHeight="1">
      <c r="B23" s="171"/>
      <c r="C23" s="190"/>
      <c r="D23" s="184"/>
      <c r="E23" s="184">
        <v>1</v>
      </c>
      <c r="F23" s="204" t="str">
        <f>'内訳書（工事費）【金抜き】'!F94</f>
        <v>共通仮設費</v>
      </c>
      <c r="G23" s="223">
        <v>1</v>
      </c>
      <c r="H23" s="240" t="s">
        <v>168</v>
      </c>
      <c r="I23" s="254"/>
      <c r="J23" s="254"/>
      <c r="K23" s="275"/>
      <c r="L23" s="154"/>
    </row>
    <row r="24" spans="2:12" ht="21" customHeight="1">
      <c r="B24" s="171"/>
      <c r="C24" s="190"/>
      <c r="D24" s="184"/>
      <c r="E24" s="184"/>
      <c r="F24" s="209" t="str">
        <f>'内訳書（工事費）【金抜き】'!F95</f>
        <v>純工事費</v>
      </c>
      <c r="G24" s="223">
        <v>1</v>
      </c>
      <c r="H24" s="240" t="s">
        <v>168</v>
      </c>
      <c r="I24" s="254"/>
      <c r="J24" s="254"/>
      <c r="K24" s="275"/>
      <c r="L24" s="154"/>
    </row>
    <row r="25" spans="2:12" ht="21" customHeight="1">
      <c r="B25" s="171"/>
      <c r="C25" s="190"/>
      <c r="D25" s="184"/>
      <c r="E25" s="184">
        <v>2</v>
      </c>
      <c r="F25" s="210" t="str">
        <f>'内訳書（工事費）【金抜き】'!F96</f>
        <v>現場管理費</v>
      </c>
      <c r="G25" s="223">
        <v>1</v>
      </c>
      <c r="H25" s="240" t="s">
        <v>168</v>
      </c>
      <c r="I25" s="254"/>
      <c r="J25" s="254"/>
      <c r="K25" s="275"/>
      <c r="L25" s="154"/>
    </row>
    <row r="26" spans="2:12" ht="21" customHeight="1">
      <c r="B26" s="171"/>
      <c r="C26" s="190"/>
      <c r="D26" s="184"/>
      <c r="E26" s="184"/>
      <c r="F26" s="209" t="str">
        <f>'内訳書（工事費）【金抜き】'!F97</f>
        <v>工事原価</v>
      </c>
      <c r="G26" s="223">
        <v>1</v>
      </c>
      <c r="H26" s="240" t="s">
        <v>168</v>
      </c>
      <c r="I26" s="254"/>
      <c r="J26" s="254"/>
      <c r="K26" s="275"/>
      <c r="L26" s="154"/>
    </row>
    <row r="27" spans="2:12" ht="21" customHeight="1">
      <c r="B27" s="171"/>
      <c r="C27" s="190"/>
      <c r="D27" s="184"/>
      <c r="E27" s="184">
        <v>3</v>
      </c>
      <c r="F27" s="210" t="str">
        <f>'内訳書（工事費）【金抜き】'!F98</f>
        <v>一般管理費</v>
      </c>
      <c r="G27" s="223">
        <v>1</v>
      </c>
      <c r="H27" s="240" t="s">
        <v>168</v>
      </c>
      <c r="I27" s="254"/>
      <c r="J27" s="254"/>
      <c r="K27" s="275"/>
      <c r="L27" s="154"/>
    </row>
    <row r="28" spans="2:12" ht="21" customHeight="1">
      <c r="B28" s="172"/>
      <c r="C28" s="191"/>
      <c r="D28" s="191"/>
      <c r="E28" s="191"/>
      <c r="F28" s="211"/>
      <c r="G28" s="228"/>
      <c r="H28" s="244"/>
      <c r="I28" s="258"/>
      <c r="J28" s="258"/>
      <c r="K28" s="279"/>
      <c r="L28" s="154"/>
    </row>
    <row r="29" spans="2:12" ht="21" customHeight="1">
      <c r="B29" s="173"/>
      <c r="C29" s="192"/>
      <c r="D29" s="192"/>
      <c r="E29" s="192"/>
      <c r="F29" s="212" t="s">
        <v>169</v>
      </c>
      <c r="G29" s="229"/>
      <c r="H29" s="245"/>
      <c r="I29" s="259"/>
      <c r="J29" s="264"/>
      <c r="K29" s="280"/>
      <c r="L29" s="154"/>
    </row>
    <row r="30" spans="2:12" ht="21" customHeight="1">
      <c r="B30" s="174"/>
      <c r="C30" s="193"/>
      <c r="D30" s="193"/>
      <c r="E30" s="193"/>
      <c r="F30" s="213" t="s">
        <v>192</v>
      </c>
      <c r="G30" s="230"/>
      <c r="H30" s="246"/>
      <c r="I30" s="260"/>
      <c r="J30" s="265"/>
      <c r="K30" s="281"/>
      <c r="L30" s="154"/>
    </row>
    <row r="31" spans="2:12" ht="21" customHeight="1">
      <c r="B31" s="175"/>
      <c r="C31" s="194"/>
      <c r="D31" s="194"/>
      <c r="E31" s="194"/>
      <c r="F31" s="214" t="s">
        <v>191</v>
      </c>
      <c r="G31" s="231"/>
      <c r="H31" s="247"/>
      <c r="I31" s="261"/>
      <c r="J31" s="266"/>
      <c r="K31" s="282"/>
      <c r="L31" s="154"/>
    </row>
    <row r="32" spans="2:12" ht="21" customHeight="1">
      <c r="B32" s="176"/>
      <c r="C32" s="195"/>
      <c r="D32" s="195"/>
      <c r="E32" s="195"/>
      <c r="F32" s="215" t="s">
        <v>224</v>
      </c>
      <c r="G32" s="232"/>
      <c r="H32" s="248"/>
      <c r="I32" s="262"/>
      <c r="J32" s="267"/>
      <c r="K32" s="283"/>
      <c r="L32" s="154"/>
    </row>
    <row r="33" spans="2:11" ht="13.5" customHeight="1">
      <c r="B33" s="152"/>
      <c r="C33" s="152"/>
      <c r="D33" s="152"/>
      <c r="E33" s="152"/>
      <c r="F33" s="216"/>
      <c r="G33" s="233"/>
      <c r="I33" s="249"/>
      <c r="J33" s="249"/>
      <c r="K33" s="249"/>
    </row>
  </sheetData>
  <mergeCells count="7">
    <mergeCell ref="B2:K2"/>
    <mergeCell ref="G7:K7"/>
    <mergeCell ref="B7:B8"/>
    <mergeCell ref="C7:C8"/>
    <mergeCell ref="D7:D8"/>
    <mergeCell ref="E7:E8"/>
    <mergeCell ref="F7:F8"/>
  </mergeCells>
  <phoneticPr fontId="8"/>
  <printOptions horizontalCentered="1"/>
  <pageMargins left="0.59055118110236227" right="0.59055118110236227" top="0.98425196850393704" bottom="0.98425196850393704" header="0.39370078740157483" footer="0.39370078740157483"/>
  <pageSetup paperSize="8" fitToWidth="1" fitToHeight="0" orientation="landscape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  <pageSetUpPr fitToPage="1"/>
  </sheetPr>
  <dimension ref="A1:AD105"/>
  <sheetViews>
    <sheetView view="pageBreakPreview" zoomScaleNormal="70" zoomScaleSheetLayoutView="100" workbookViewId="0">
      <selection activeCell="M96" sqref="M96"/>
    </sheetView>
  </sheetViews>
  <sheetFormatPr defaultRowHeight="12"/>
  <cols>
    <col min="1" max="1" width="3.125" style="150" customWidth="1"/>
    <col min="2" max="2" width="3.5" style="150" customWidth="1"/>
    <col min="3" max="4" width="3.125" style="150" customWidth="1"/>
    <col min="5" max="5" width="3.875" style="150" bestFit="1" customWidth="1"/>
    <col min="6" max="8" width="32.5" style="285" customWidth="1"/>
    <col min="9" max="9" width="7" style="286" customWidth="1"/>
    <col min="10" max="10" width="6.75" style="287" customWidth="1"/>
    <col min="11" max="11" width="9.625" style="288" customWidth="1"/>
    <col min="12" max="12" width="12.5" style="288" customWidth="1"/>
    <col min="13" max="13" width="32.5" style="153" customWidth="1"/>
    <col min="14" max="14" width="3.125" style="289" customWidth="1"/>
    <col min="15" max="15" width="9" style="289" customWidth="1"/>
    <col min="16" max="16" width="9.75" style="289" bestFit="1" customWidth="1"/>
    <col min="17" max="18" width="9" style="289" customWidth="1"/>
    <col min="19" max="19" width="3.125" style="150" customWidth="1"/>
    <col min="20" max="24" width="9" style="150" customWidth="1"/>
    <col min="25" max="237" width="9" style="154" customWidth="1"/>
    <col min="238" max="238" width="3.125" style="154" customWidth="1"/>
    <col min="239" max="239" width="3.5" style="154" customWidth="1"/>
    <col min="240" max="241" width="3.125" style="154" customWidth="1"/>
    <col min="242" max="242" width="3.875" style="154" bestFit="1" customWidth="1"/>
    <col min="243" max="243" width="26.875" style="154" customWidth="1"/>
    <col min="244" max="244" width="19.125" style="154" customWidth="1"/>
    <col min="245" max="245" width="5.125" style="154" customWidth="1"/>
    <col min="246" max="246" width="7" style="154" customWidth="1"/>
    <col min="247" max="247" width="6.75" style="154" customWidth="1"/>
    <col min="248" max="248" width="9.625" style="154" customWidth="1"/>
    <col min="249" max="249" width="12.5" style="154" customWidth="1"/>
    <col min="250" max="250" width="20.625" style="154" customWidth="1"/>
    <col min="251" max="251" width="7" style="154" customWidth="1"/>
    <col min="252" max="252" width="6.75" style="154" customWidth="1"/>
    <col min="253" max="253" width="9.625" style="154" customWidth="1"/>
    <col min="254" max="254" width="12.5" style="154" customWidth="1"/>
    <col min="255" max="255" width="20.625" style="154" customWidth="1"/>
    <col min="256" max="256" width="7" style="154" customWidth="1"/>
    <col min="257" max="257" width="6.75" style="154" customWidth="1"/>
    <col min="258" max="258" width="9.625" style="154" customWidth="1"/>
    <col min="259" max="259" width="12.375" style="154" customWidth="1"/>
    <col min="260" max="260" width="20.625" style="154" customWidth="1"/>
    <col min="261" max="262" width="3.125" style="154" customWidth="1"/>
    <col min="263" max="263" width="13.125" style="154" customWidth="1"/>
    <col min="264" max="264" width="3.125" style="154" customWidth="1"/>
    <col min="265" max="265" width="13.375" style="154" customWidth="1"/>
    <col min="266" max="266" width="16.625" style="154" customWidth="1"/>
    <col min="267" max="267" width="9" style="154" customWidth="1"/>
    <col min="268" max="268" width="16.625" style="154" customWidth="1"/>
    <col min="269" max="269" width="9" style="154" customWidth="1"/>
    <col min="270" max="270" width="3.125" style="154" customWidth="1"/>
    <col min="271" max="271" width="9" style="154" customWidth="1"/>
    <col min="272" max="272" width="9.75" style="154" bestFit="1" customWidth="1"/>
    <col min="273" max="274" width="9" style="154" customWidth="1"/>
    <col min="275" max="275" width="3.125" style="154" customWidth="1"/>
    <col min="276" max="493" width="9" style="154" customWidth="1"/>
    <col min="494" max="494" width="3.125" style="154" customWidth="1"/>
    <col min="495" max="495" width="3.5" style="154" customWidth="1"/>
    <col min="496" max="497" width="3.125" style="154" customWidth="1"/>
    <col min="498" max="498" width="3.875" style="154" bestFit="1" customWidth="1"/>
    <col min="499" max="499" width="26.875" style="154" customWidth="1"/>
    <col min="500" max="500" width="19.125" style="154" customWidth="1"/>
    <col min="501" max="501" width="5.125" style="154" customWidth="1"/>
    <col min="502" max="502" width="7" style="154" customWidth="1"/>
    <col min="503" max="503" width="6.75" style="154" customWidth="1"/>
    <col min="504" max="504" width="9.625" style="154" customWidth="1"/>
    <col min="505" max="505" width="12.5" style="154" customWidth="1"/>
    <col min="506" max="506" width="20.625" style="154" customWidth="1"/>
    <col min="507" max="507" width="7" style="154" customWidth="1"/>
    <col min="508" max="508" width="6.75" style="154" customWidth="1"/>
    <col min="509" max="509" width="9.625" style="154" customWidth="1"/>
    <col min="510" max="510" width="12.5" style="154" customWidth="1"/>
    <col min="511" max="511" width="20.625" style="154" customWidth="1"/>
    <col min="512" max="512" width="7" style="154" customWidth="1"/>
    <col min="513" max="513" width="6.75" style="154" customWidth="1"/>
    <col min="514" max="514" width="9.625" style="154" customWidth="1"/>
    <col min="515" max="515" width="12.375" style="154" customWidth="1"/>
    <col min="516" max="516" width="20.625" style="154" customWidth="1"/>
    <col min="517" max="518" width="3.125" style="154" customWidth="1"/>
    <col min="519" max="519" width="13.125" style="154" customWidth="1"/>
    <col min="520" max="520" width="3.125" style="154" customWidth="1"/>
    <col min="521" max="521" width="13.375" style="154" customWidth="1"/>
    <col min="522" max="522" width="16.625" style="154" customWidth="1"/>
    <col min="523" max="523" width="9" style="154" customWidth="1"/>
    <col min="524" max="524" width="16.625" style="154" customWidth="1"/>
    <col min="525" max="525" width="9" style="154" customWidth="1"/>
    <col min="526" max="526" width="3.125" style="154" customWidth="1"/>
    <col min="527" max="527" width="9" style="154" customWidth="1"/>
    <col min="528" max="528" width="9.75" style="154" bestFit="1" customWidth="1"/>
    <col min="529" max="530" width="9" style="154" customWidth="1"/>
    <col min="531" max="531" width="3.125" style="154" customWidth="1"/>
    <col min="532" max="749" width="9" style="154" customWidth="1"/>
    <col min="750" max="750" width="3.125" style="154" customWidth="1"/>
    <col min="751" max="751" width="3.5" style="154" customWidth="1"/>
    <col min="752" max="753" width="3.125" style="154" customWidth="1"/>
    <col min="754" max="754" width="3.875" style="154" bestFit="1" customWidth="1"/>
    <col min="755" max="755" width="26.875" style="154" customWidth="1"/>
    <col min="756" max="756" width="19.125" style="154" customWidth="1"/>
    <col min="757" max="757" width="5.125" style="154" customWidth="1"/>
    <col min="758" max="758" width="7" style="154" customWidth="1"/>
    <col min="759" max="759" width="6.75" style="154" customWidth="1"/>
    <col min="760" max="760" width="9.625" style="154" customWidth="1"/>
    <col min="761" max="761" width="12.5" style="154" customWidth="1"/>
    <col min="762" max="762" width="20.625" style="154" customWidth="1"/>
    <col min="763" max="763" width="7" style="154" customWidth="1"/>
    <col min="764" max="764" width="6.75" style="154" customWidth="1"/>
    <col min="765" max="765" width="9.625" style="154" customWidth="1"/>
    <col min="766" max="766" width="12.5" style="154" customWidth="1"/>
    <col min="767" max="767" width="20.625" style="154" customWidth="1"/>
    <col min="768" max="768" width="7" style="154" customWidth="1"/>
    <col min="769" max="769" width="6.75" style="154" customWidth="1"/>
    <col min="770" max="770" width="9.625" style="154" customWidth="1"/>
    <col min="771" max="771" width="12.375" style="154" customWidth="1"/>
    <col min="772" max="772" width="20.625" style="154" customWidth="1"/>
    <col min="773" max="774" width="3.125" style="154" customWidth="1"/>
    <col min="775" max="775" width="13.125" style="154" customWidth="1"/>
    <col min="776" max="776" width="3.125" style="154" customWidth="1"/>
    <col min="777" max="777" width="13.375" style="154" customWidth="1"/>
    <col min="778" max="778" width="16.625" style="154" customWidth="1"/>
    <col min="779" max="779" width="9" style="154" customWidth="1"/>
    <col min="780" max="780" width="16.625" style="154" customWidth="1"/>
    <col min="781" max="781" width="9" style="154" customWidth="1"/>
    <col min="782" max="782" width="3.125" style="154" customWidth="1"/>
    <col min="783" max="783" width="9" style="154" customWidth="1"/>
    <col min="784" max="784" width="9.75" style="154" bestFit="1" customWidth="1"/>
    <col min="785" max="786" width="9" style="154" customWidth="1"/>
    <col min="787" max="787" width="3.125" style="154" customWidth="1"/>
    <col min="788" max="1005" width="9" style="154" customWidth="1"/>
    <col min="1006" max="1006" width="3.125" style="154" customWidth="1"/>
    <col min="1007" max="1007" width="3.5" style="154" customWidth="1"/>
    <col min="1008" max="1009" width="3.125" style="154" customWidth="1"/>
    <col min="1010" max="1010" width="3.875" style="154" bestFit="1" customWidth="1"/>
    <col min="1011" max="1011" width="26.875" style="154" customWidth="1"/>
    <col min="1012" max="1012" width="19.125" style="154" customWidth="1"/>
    <col min="1013" max="1013" width="5.125" style="154" customWidth="1"/>
    <col min="1014" max="1014" width="7" style="154" customWidth="1"/>
    <col min="1015" max="1015" width="6.75" style="154" customWidth="1"/>
    <col min="1016" max="1016" width="9.625" style="154" customWidth="1"/>
    <col min="1017" max="1017" width="12.5" style="154" customWidth="1"/>
    <col min="1018" max="1018" width="20.625" style="154" customWidth="1"/>
    <col min="1019" max="1019" width="7" style="154" customWidth="1"/>
    <col min="1020" max="1020" width="6.75" style="154" customWidth="1"/>
    <col min="1021" max="1021" width="9.625" style="154" customWidth="1"/>
    <col min="1022" max="1022" width="12.5" style="154" customWidth="1"/>
    <col min="1023" max="1023" width="20.625" style="154" customWidth="1"/>
    <col min="1024" max="1024" width="7" style="154" customWidth="1"/>
    <col min="1025" max="1025" width="6.75" style="154" customWidth="1"/>
    <col min="1026" max="1026" width="9.625" style="154" customWidth="1"/>
    <col min="1027" max="1027" width="12.375" style="154" customWidth="1"/>
    <col min="1028" max="1028" width="20.625" style="154" customWidth="1"/>
    <col min="1029" max="1030" width="3.125" style="154" customWidth="1"/>
    <col min="1031" max="1031" width="13.125" style="154" customWidth="1"/>
    <col min="1032" max="1032" width="3.125" style="154" customWidth="1"/>
    <col min="1033" max="1033" width="13.375" style="154" customWidth="1"/>
    <col min="1034" max="1034" width="16.625" style="154" customWidth="1"/>
    <col min="1035" max="1035" width="9" style="154" customWidth="1"/>
    <col min="1036" max="1036" width="16.625" style="154" customWidth="1"/>
    <col min="1037" max="1037" width="9" style="154" customWidth="1"/>
    <col min="1038" max="1038" width="3.125" style="154" customWidth="1"/>
    <col min="1039" max="1039" width="9" style="154" customWidth="1"/>
    <col min="1040" max="1040" width="9.75" style="154" bestFit="1" customWidth="1"/>
    <col min="1041" max="1042" width="9" style="154" customWidth="1"/>
    <col min="1043" max="1043" width="3.125" style="154" customWidth="1"/>
    <col min="1044" max="1261" width="9" style="154" customWidth="1"/>
    <col min="1262" max="1262" width="3.125" style="154" customWidth="1"/>
    <col min="1263" max="1263" width="3.5" style="154" customWidth="1"/>
    <col min="1264" max="1265" width="3.125" style="154" customWidth="1"/>
    <col min="1266" max="1266" width="3.875" style="154" bestFit="1" customWidth="1"/>
    <col min="1267" max="1267" width="26.875" style="154" customWidth="1"/>
    <col min="1268" max="1268" width="19.125" style="154" customWidth="1"/>
    <col min="1269" max="1269" width="5.125" style="154" customWidth="1"/>
    <col min="1270" max="1270" width="7" style="154" customWidth="1"/>
    <col min="1271" max="1271" width="6.75" style="154" customWidth="1"/>
    <col min="1272" max="1272" width="9.625" style="154" customWidth="1"/>
    <col min="1273" max="1273" width="12.5" style="154" customWidth="1"/>
    <col min="1274" max="1274" width="20.625" style="154" customWidth="1"/>
    <col min="1275" max="1275" width="7" style="154" customWidth="1"/>
    <col min="1276" max="1276" width="6.75" style="154" customWidth="1"/>
    <col min="1277" max="1277" width="9.625" style="154" customWidth="1"/>
    <col min="1278" max="1278" width="12.5" style="154" customWidth="1"/>
    <col min="1279" max="1279" width="20.625" style="154" customWidth="1"/>
    <col min="1280" max="1280" width="7" style="154" customWidth="1"/>
    <col min="1281" max="1281" width="6.75" style="154" customWidth="1"/>
    <col min="1282" max="1282" width="9.625" style="154" customWidth="1"/>
    <col min="1283" max="1283" width="12.375" style="154" customWidth="1"/>
    <col min="1284" max="1284" width="20.625" style="154" customWidth="1"/>
    <col min="1285" max="1286" width="3.125" style="154" customWidth="1"/>
    <col min="1287" max="1287" width="13.125" style="154" customWidth="1"/>
    <col min="1288" max="1288" width="3.125" style="154" customWidth="1"/>
    <col min="1289" max="1289" width="13.375" style="154" customWidth="1"/>
    <col min="1290" max="1290" width="16.625" style="154" customWidth="1"/>
    <col min="1291" max="1291" width="9" style="154" customWidth="1"/>
    <col min="1292" max="1292" width="16.625" style="154" customWidth="1"/>
    <col min="1293" max="1293" width="9" style="154" customWidth="1"/>
    <col min="1294" max="1294" width="3.125" style="154" customWidth="1"/>
    <col min="1295" max="1295" width="9" style="154" customWidth="1"/>
    <col min="1296" max="1296" width="9.75" style="154" bestFit="1" customWidth="1"/>
    <col min="1297" max="1298" width="9" style="154" customWidth="1"/>
    <col min="1299" max="1299" width="3.125" style="154" customWidth="1"/>
    <col min="1300" max="1517" width="9" style="154" customWidth="1"/>
    <col min="1518" max="1518" width="3.125" style="154" customWidth="1"/>
    <col min="1519" max="1519" width="3.5" style="154" customWidth="1"/>
    <col min="1520" max="1521" width="3.125" style="154" customWidth="1"/>
    <col min="1522" max="1522" width="3.875" style="154" bestFit="1" customWidth="1"/>
    <col min="1523" max="1523" width="26.875" style="154" customWidth="1"/>
    <col min="1524" max="1524" width="19.125" style="154" customWidth="1"/>
    <col min="1525" max="1525" width="5.125" style="154" customWidth="1"/>
    <col min="1526" max="1526" width="7" style="154" customWidth="1"/>
    <col min="1527" max="1527" width="6.75" style="154" customWidth="1"/>
    <col min="1528" max="1528" width="9.625" style="154" customWidth="1"/>
    <col min="1529" max="1529" width="12.5" style="154" customWidth="1"/>
    <col min="1530" max="1530" width="20.625" style="154" customWidth="1"/>
    <col min="1531" max="1531" width="7" style="154" customWidth="1"/>
    <col min="1532" max="1532" width="6.75" style="154" customWidth="1"/>
    <col min="1533" max="1533" width="9.625" style="154" customWidth="1"/>
    <col min="1534" max="1534" width="12.5" style="154" customWidth="1"/>
    <col min="1535" max="1535" width="20.625" style="154" customWidth="1"/>
    <col min="1536" max="1536" width="7" style="154" customWidth="1"/>
    <col min="1537" max="1537" width="6.75" style="154" customWidth="1"/>
    <col min="1538" max="1538" width="9.625" style="154" customWidth="1"/>
    <col min="1539" max="1539" width="12.375" style="154" customWidth="1"/>
    <col min="1540" max="1540" width="20.625" style="154" customWidth="1"/>
    <col min="1541" max="1542" width="3.125" style="154" customWidth="1"/>
    <col min="1543" max="1543" width="13.125" style="154" customWidth="1"/>
    <col min="1544" max="1544" width="3.125" style="154" customWidth="1"/>
    <col min="1545" max="1545" width="13.375" style="154" customWidth="1"/>
    <col min="1546" max="1546" width="16.625" style="154" customWidth="1"/>
    <col min="1547" max="1547" width="9" style="154" customWidth="1"/>
    <col min="1548" max="1548" width="16.625" style="154" customWidth="1"/>
    <col min="1549" max="1549" width="9" style="154" customWidth="1"/>
    <col min="1550" max="1550" width="3.125" style="154" customWidth="1"/>
    <col min="1551" max="1551" width="9" style="154" customWidth="1"/>
    <col min="1552" max="1552" width="9.75" style="154" bestFit="1" customWidth="1"/>
    <col min="1553" max="1554" width="9" style="154" customWidth="1"/>
    <col min="1555" max="1555" width="3.125" style="154" customWidth="1"/>
    <col min="1556" max="1773" width="9" style="154" customWidth="1"/>
    <col min="1774" max="1774" width="3.125" style="154" customWidth="1"/>
    <col min="1775" max="1775" width="3.5" style="154" customWidth="1"/>
    <col min="1776" max="1777" width="3.125" style="154" customWidth="1"/>
    <col min="1778" max="1778" width="3.875" style="154" bestFit="1" customWidth="1"/>
    <col min="1779" max="1779" width="26.875" style="154" customWidth="1"/>
    <col min="1780" max="1780" width="19.125" style="154" customWidth="1"/>
    <col min="1781" max="1781" width="5.125" style="154" customWidth="1"/>
    <col min="1782" max="1782" width="7" style="154" customWidth="1"/>
    <col min="1783" max="1783" width="6.75" style="154" customWidth="1"/>
    <col min="1784" max="1784" width="9.625" style="154" customWidth="1"/>
    <col min="1785" max="1785" width="12.5" style="154" customWidth="1"/>
    <col min="1786" max="1786" width="20.625" style="154" customWidth="1"/>
    <col min="1787" max="1787" width="7" style="154" customWidth="1"/>
    <col min="1788" max="1788" width="6.75" style="154" customWidth="1"/>
    <col min="1789" max="1789" width="9.625" style="154" customWidth="1"/>
    <col min="1790" max="1790" width="12.5" style="154" customWidth="1"/>
    <col min="1791" max="1791" width="20.625" style="154" customWidth="1"/>
    <col min="1792" max="1792" width="7" style="154" customWidth="1"/>
    <col min="1793" max="1793" width="6.75" style="154" customWidth="1"/>
    <col min="1794" max="1794" width="9.625" style="154" customWidth="1"/>
    <col min="1795" max="1795" width="12.375" style="154" customWidth="1"/>
    <col min="1796" max="1796" width="20.625" style="154" customWidth="1"/>
    <col min="1797" max="1798" width="3.125" style="154" customWidth="1"/>
    <col min="1799" max="1799" width="13.125" style="154" customWidth="1"/>
    <col min="1800" max="1800" width="3.125" style="154" customWidth="1"/>
    <col min="1801" max="1801" width="13.375" style="154" customWidth="1"/>
    <col min="1802" max="1802" width="16.625" style="154" customWidth="1"/>
    <col min="1803" max="1803" width="9" style="154" customWidth="1"/>
    <col min="1804" max="1804" width="16.625" style="154" customWidth="1"/>
    <col min="1805" max="1805" width="9" style="154" customWidth="1"/>
    <col min="1806" max="1806" width="3.125" style="154" customWidth="1"/>
    <col min="1807" max="1807" width="9" style="154" customWidth="1"/>
    <col min="1808" max="1808" width="9.75" style="154" bestFit="1" customWidth="1"/>
    <col min="1809" max="1810" width="9" style="154" customWidth="1"/>
    <col min="1811" max="1811" width="3.125" style="154" customWidth="1"/>
    <col min="1812" max="2029" width="9" style="154" customWidth="1"/>
    <col min="2030" max="2030" width="3.125" style="154" customWidth="1"/>
    <col min="2031" max="2031" width="3.5" style="154" customWidth="1"/>
    <col min="2032" max="2033" width="3.125" style="154" customWidth="1"/>
    <col min="2034" max="2034" width="3.875" style="154" bestFit="1" customWidth="1"/>
    <col min="2035" max="2035" width="26.875" style="154" customWidth="1"/>
    <col min="2036" max="2036" width="19.125" style="154" customWidth="1"/>
    <col min="2037" max="2037" width="5.125" style="154" customWidth="1"/>
    <col min="2038" max="2038" width="7" style="154" customWidth="1"/>
    <col min="2039" max="2039" width="6.75" style="154" customWidth="1"/>
    <col min="2040" max="2040" width="9.625" style="154" customWidth="1"/>
    <col min="2041" max="2041" width="12.5" style="154" customWidth="1"/>
    <col min="2042" max="2042" width="20.625" style="154" customWidth="1"/>
    <col min="2043" max="2043" width="7" style="154" customWidth="1"/>
    <col min="2044" max="2044" width="6.75" style="154" customWidth="1"/>
    <col min="2045" max="2045" width="9.625" style="154" customWidth="1"/>
    <col min="2046" max="2046" width="12.5" style="154" customWidth="1"/>
    <col min="2047" max="2047" width="20.625" style="154" customWidth="1"/>
    <col min="2048" max="2048" width="7" style="154" customWidth="1"/>
    <col min="2049" max="2049" width="6.75" style="154" customWidth="1"/>
    <col min="2050" max="2050" width="9.625" style="154" customWidth="1"/>
    <col min="2051" max="2051" width="12.375" style="154" customWidth="1"/>
    <col min="2052" max="2052" width="20.625" style="154" customWidth="1"/>
    <col min="2053" max="2054" width="3.125" style="154" customWidth="1"/>
    <col min="2055" max="2055" width="13.125" style="154" customWidth="1"/>
    <col min="2056" max="2056" width="3.125" style="154" customWidth="1"/>
    <col min="2057" max="2057" width="13.375" style="154" customWidth="1"/>
    <col min="2058" max="2058" width="16.625" style="154" customWidth="1"/>
    <col min="2059" max="2059" width="9" style="154" customWidth="1"/>
    <col min="2060" max="2060" width="16.625" style="154" customWidth="1"/>
    <col min="2061" max="2061" width="9" style="154" customWidth="1"/>
    <col min="2062" max="2062" width="3.125" style="154" customWidth="1"/>
    <col min="2063" max="2063" width="9" style="154" customWidth="1"/>
    <col min="2064" max="2064" width="9.75" style="154" bestFit="1" customWidth="1"/>
    <col min="2065" max="2066" width="9" style="154" customWidth="1"/>
    <col min="2067" max="2067" width="3.125" style="154" customWidth="1"/>
    <col min="2068" max="2285" width="9" style="154" customWidth="1"/>
    <col min="2286" max="2286" width="3.125" style="154" customWidth="1"/>
    <col min="2287" max="2287" width="3.5" style="154" customWidth="1"/>
    <col min="2288" max="2289" width="3.125" style="154" customWidth="1"/>
    <col min="2290" max="2290" width="3.875" style="154" bestFit="1" customWidth="1"/>
    <col min="2291" max="2291" width="26.875" style="154" customWidth="1"/>
    <col min="2292" max="2292" width="19.125" style="154" customWidth="1"/>
    <col min="2293" max="2293" width="5.125" style="154" customWidth="1"/>
    <col min="2294" max="2294" width="7" style="154" customWidth="1"/>
    <col min="2295" max="2295" width="6.75" style="154" customWidth="1"/>
    <col min="2296" max="2296" width="9.625" style="154" customWidth="1"/>
    <col min="2297" max="2297" width="12.5" style="154" customWidth="1"/>
    <col min="2298" max="2298" width="20.625" style="154" customWidth="1"/>
    <col min="2299" max="2299" width="7" style="154" customWidth="1"/>
    <col min="2300" max="2300" width="6.75" style="154" customWidth="1"/>
    <col min="2301" max="2301" width="9.625" style="154" customWidth="1"/>
    <col min="2302" max="2302" width="12.5" style="154" customWidth="1"/>
    <col min="2303" max="2303" width="20.625" style="154" customWidth="1"/>
    <col min="2304" max="2304" width="7" style="154" customWidth="1"/>
    <col min="2305" max="2305" width="6.75" style="154" customWidth="1"/>
    <col min="2306" max="2306" width="9.625" style="154" customWidth="1"/>
    <col min="2307" max="2307" width="12.375" style="154" customWidth="1"/>
    <col min="2308" max="2308" width="20.625" style="154" customWidth="1"/>
    <col min="2309" max="2310" width="3.125" style="154" customWidth="1"/>
    <col min="2311" max="2311" width="13.125" style="154" customWidth="1"/>
    <col min="2312" max="2312" width="3.125" style="154" customWidth="1"/>
    <col min="2313" max="2313" width="13.375" style="154" customWidth="1"/>
    <col min="2314" max="2314" width="16.625" style="154" customWidth="1"/>
    <col min="2315" max="2315" width="9" style="154" customWidth="1"/>
    <col min="2316" max="2316" width="16.625" style="154" customWidth="1"/>
    <col min="2317" max="2317" width="9" style="154" customWidth="1"/>
    <col min="2318" max="2318" width="3.125" style="154" customWidth="1"/>
    <col min="2319" max="2319" width="9" style="154" customWidth="1"/>
    <col min="2320" max="2320" width="9.75" style="154" bestFit="1" customWidth="1"/>
    <col min="2321" max="2322" width="9" style="154" customWidth="1"/>
    <col min="2323" max="2323" width="3.125" style="154" customWidth="1"/>
    <col min="2324" max="2541" width="9" style="154" customWidth="1"/>
    <col min="2542" max="2542" width="3.125" style="154" customWidth="1"/>
    <col min="2543" max="2543" width="3.5" style="154" customWidth="1"/>
    <col min="2544" max="2545" width="3.125" style="154" customWidth="1"/>
    <col min="2546" max="2546" width="3.875" style="154" bestFit="1" customWidth="1"/>
    <col min="2547" max="2547" width="26.875" style="154" customWidth="1"/>
    <col min="2548" max="2548" width="19.125" style="154" customWidth="1"/>
    <col min="2549" max="2549" width="5.125" style="154" customWidth="1"/>
    <col min="2550" max="2550" width="7" style="154" customWidth="1"/>
    <col min="2551" max="2551" width="6.75" style="154" customWidth="1"/>
    <col min="2552" max="2552" width="9.625" style="154" customWidth="1"/>
    <col min="2553" max="2553" width="12.5" style="154" customWidth="1"/>
    <col min="2554" max="2554" width="20.625" style="154" customWidth="1"/>
    <col min="2555" max="2555" width="7" style="154" customWidth="1"/>
    <col min="2556" max="2556" width="6.75" style="154" customWidth="1"/>
    <col min="2557" max="2557" width="9.625" style="154" customWidth="1"/>
    <col min="2558" max="2558" width="12.5" style="154" customWidth="1"/>
    <col min="2559" max="2559" width="20.625" style="154" customWidth="1"/>
    <col min="2560" max="2560" width="7" style="154" customWidth="1"/>
    <col min="2561" max="2561" width="6.75" style="154" customWidth="1"/>
    <col min="2562" max="2562" width="9.625" style="154" customWidth="1"/>
    <col min="2563" max="2563" width="12.375" style="154" customWidth="1"/>
    <col min="2564" max="2564" width="20.625" style="154" customWidth="1"/>
    <col min="2565" max="2566" width="3.125" style="154" customWidth="1"/>
    <col min="2567" max="2567" width="13.125" style="154" customWidth="1"/>
    <col min="2568" max="2568" width="3.125" style="154" customWidth="1"/>
    <col min="2569" max="2569" width="13.375" style="154" customWidth="1"/>
    <col min="2570" max="2570" width="16.625" style="154" customWidth="1"/>
    <col min="2571" max="2571" width="9" style="154" customWidth="1"/>
    <col min="2572" max="2572" width="16.625" style="154" customWidth="1"/>
    <col min="2573" max="2573" width="9" style="154" customWidth="1"/>
    <col min="2574" max="2574" width="3.125" style="154" customWidth="1"/>
    <col min="2575" max="2575" width="9" style="154" customWidth="1"/>
    <col min="2576" max="2576" width="9.75" style="154" bestFit="1" customWidth="1"/>
    <col min="2577" max="2578" width="9" style="154" customWidth="1"/>
    <col min="2579" max="2579" width="3.125" style="154" customWidth="1"/>
    <col min="2580" max="2797" width="9" style="154" customWidth="1"/>
    <col min="2798" max="2798" width="3.125" style="154" customWidth="1"/>
    <col min="2799" max="2799" width="3.5" style="154" customWidth="1"/>
    <col min="2800" max="2801" width="3.125" style="154" customWidth="1"/>
    <col min="2802" max="2802" width="3.875" style="154" bestFit="1" customWidth="1"/>
    <col min="2803" max="2803" width="26.875" style="154" customWidth="1"/>
    <col min="2804" max="2804" width="19.125" style="154" customWidth="1"/>
    <col min="2805" max="2805" width="5.125" style="154" customWidth="1"/>
    <col min="2806" max="2806" width="7" style="154" customWidth="1"/>
    <col min="2807" max="2807" width="6.75" style="154" customWidth="1"/>
    <col min="2808" max="2808" width="9.625" style="154" customWidth="1"/>
    <col min="2809" max="2809" width="12.5" style="154" customWidth="1"/>
    <col min="2810" max="2810" width="20.625" style="154" customWidth="1"/>
    <col min="2811" max="2811" width="7" style="154" customWidth="1"/>
    <col min="2812" max="2812" width="6.75" style="154" customWidth="1"/>
    <col min="2813" max="2813" width="9.625" style="154" customWidth="1"/>
    <col min="2814" max="2814" width="12.5" style="154" customWidth="1"/>
    <col min="2815" max="2815" width="20.625" style="154" customWidth="1"/>
    <col min="2816" max="2816" width="7" style="154" customWidth="1"/>
    <col min="2817" max="2817" width="6.75" style="154" customWidth="1"/>
    <col min="2818" max="2818" width="9.625" style="154" customWidth="1"/>
    <col min="2819" max="2819" width="12.375" style="154" customWidth="1"/>
    <col min="2820" max="2820" width="20.625" style="154" customWidth="1"/>
    <col min="2821" max="2822" width="3.125" style="154" customWidth="1"/>
    <col min="2823" max="2823" width="13.125" style="154" customWidth="1"/>
    <col min="2824" max="2824" width="3.125" style="154" customWidth="1"/>
    <col min="2825" max="2825" width="13.375" style="154" customWidth="1"/>
    <col min="2826" max="2826" width="16.625" style="154" customWidth="1"/>
    <col min="2827" max="2827" width="9" style="154" customWidth="1"/>
    <col min="2828" max="2828" width="16.625" style="154" customWidth="1"/>
    <col min="2829" max="2829" width="9" style="154" customWidth="1"/>
    <col min="2830" max="2830" width="3.125" style="154" customWidth="1"/>
    <col min="2831" max="2831" width="9" style="154" customWidth="1"/>
    <col min="2832" max="2832" width="9.75" style="154" bestFit="1" customWidth="1"/>
    <col min="2833" max="2834" width="9" style="154" customWidth="1"/>
    <col min="2835" max="2835" width="3.125" style="154" customWidth="1"/>
    <col min="2836" max="3053" width="9" style="154" customWidth="1"/>
    <col min="3054" max="3054" width="3.125" style="154" customWidth="1"/>
    <col min="3055" max="3055" width="3.5" style="154" customWidth="1"/>
    <col min="3056" max="3057" width="3.125" style="154" customWidth="1"/>
    <col min="3058" max="3058" width="3.875" style="154" bestFit="1" customWidth="1"/>
    <col min="3059" max="3059" width="26.875" style="154" customWidth="1"/>
    <col min="3060" max="3060" width="19.125" style="154" customWidth="1"/>
    <col min="3061" max="3061" width="5.125" style="154" customWidth="1"/>
    <col min="3062" max="3062" width="7" style="154" customWidth="1"/>
    <col min="3063" max="3063" width="6.75" style="154" customWidth="1"/>
    <col min="3064" max="3064" width="9.625" style="154" customWidth="1"/>
    <col min="3065" max="3065" width="12.5" style="154" customWidth="1"/>
    <col min="3066" max="3066" width="20.625" style="154" customWidth="1"/>
    <col min="3067" max="3067" width="7" style="154" customWidth="1"/>
    <col min="3068" max="3068" width="6.75" style="154" customWidth="1"/>
    <col min="3069" max="3069" width="9.625" style="154" customWidth="1"/>
    <col min="3070" max="3070" width="12.5" style="154" customWidth="1"/>
    <col min="3071" max="3071" width="20.625" style="154" customWidth="1"/>
    <col min="3072" max="3072" width="7" style="154" customWidth="1"/>
    <col min="3073" max="3073" width="6.75" style="154" customWidth="1"/>
    <col min="3074" max="3074" width="9.625" style="154" customWidth="1"/>
    <col min="3075" max="3075" width="12.375" style="154" customWidth="1"/>
    <col min="3076" max="3076" width="20.625" style="154" customWidth="1"/>
    <col min="3077" max="3078" width="3.125" style="154" customWidth="1"/>
    <col min="3079" max="3079" width="13.125" style="154" customWidth="1"/>
    <col min="3080" max="3080" width="3.125" style="154" customWidth="1"/>
    <col min="3081" max="3081" width="13.375" style="154" customWidth="1"/>
    <col min="3082" max="3082" width="16.625" style="154" customWidth="1"/>
    <col min="3083" max="3083" width="9" style="154" customWidth="1"/>
    <col min="3084" max="3084" width="16.625" style="154" customWidth="1"/>
    <col min="3085" max="3085" width="9" style="154" customWidth="1"/>
    <col min="3086" max="3086" width="3.125" style="154" customWidth="1"/>
    <col min="3087" max="3087" width="9" style="154" customWidth="1"/>
    <col min="3088" max="3088" width="9.75" style="154" bestFit="1" customWidth="1"/>
    <col min="3089" max="3090" width="9" style="154" customWidth="1"/>
    <col min="3091" max="3091" width="3.125" style="154" customWidth="1"/>
    <col min="3092" max="3309" width="9" style="154" customWidth="1"/>
    <col min="3310" max="3310" width="3.125" style="154" customWidth="1"/>
    <col min="3311" max="3311" width="3.5" style="154" customWidth="1"/>
    <col min="3312" max="3313" width="3.125" style="154" customWidth="1"/>
    <col min="3314" max="3314" width="3.875" style="154" bestFit="1" customWidth="1"/>
    <col min="3315" max="3315" width="26.875" style="154" customWidth="1"/>
    <col min="3316" max="3316" width="19.125" style="154" customWidth="1"/>
    <col min="3317" max="3317" width="5.125" style="154" customWidth="1"/>
    <col min="3318" max="3318" width="7" style="154" customWidth="1"/>
    <col min="3319" max="3319" width="6.75" style="154" customWidth="1"/>
    <col min="3320" max="3320" width="9.625" style="154" customWidth="1"/>
    <col min="3321" max="3321" width="12.5" style="154" customWidth="1"/>
    <col min="3322" max="3322" width="20.625" style="154" customWidth="1"/>
    <col min="3323" max="3323" width="7" style="154" customWidth="1"/>
    <col min="3324" max="3324" width="6.75" style="154" customWidth="1"/>
    <col min="3325" max="3325" width="9.625" style="154" customWidth="1"/>
    <col min="3326" max="3326" width="12.5" style="154" customWidth="1"/>
    <col min="3327" max="3327" width="20.625" style="154" customWidth="1"/>
    <col min="3328" max="3328" width="7" style="154" customWidth="1"/>
    <col min="3329" max="3329" width="6.75" style="154" customWidth="1"/>
    <col min="3330" max="3330" width="9.625" style="154" customWidth="1"/>
    <col min="3331" max="3331" width="12.375" style="154" customWidth="1"/>
    <col min="3332" max="3332" width="20.625" style="154" customWidth="1"/>
    <col min="3333" max="3334" width="3.125" style="154" customWidth="1"/>
    <col min="3335" max="3335" width="13.125" style="154" customWidth="1"/>
    <col min="3336" max="3336" width="3.125" style="154" customWidth="1"/>
    <col min="3337" max="3337" width="13.375" style="154" customWidth="1"/>
    <col min="3338" max="3338" width="16.625" style="154" customWidth="1"/>
    <col min="3339" max="3339" width="9" style="154" customWidth="1"/>
    <col min="3340" max="3340" width="16.625" style="154" customWidth="1"/>
    <col min="3341" max="3341" width="9" style="154" customWidth="1"/>
    <col min="3342" max="3342" width="3.125" style="154" customWidth="1"/>
    <col min="3343" max="3343" width="9" style="154" customWidth="1"/>
    <col min="3344" max="3344" width="9.75" style="154" bestFit="1" customWidth="1"/>
    <col min="3345" max="3346" width="9" style="154" customWidth="1"/>
    <col min="3347" max="3347" width="3.125" style="154" customWidth="1"/>
    <col min="3348" max="3565" width="9" style="154" customWidth="1"/>
    <col min="3566" max="3566" width="3.125" style="154" customWidth="1"/>
    <col min="3567" max="3567" width="3.5" style="154" customWidth="1"/>
    <col min="3568" max="3569" width="3.125" style="154" customWidth="1"/>
    <col min="3570" max="3570" width="3.875" style="154" bestFit="1" customWidth="1"/>
    <col min="3571" max="3571" width="26.875" style="154" customWidth="1"/>
    <col min="3572" max="3572" width="19.125" style="154" customWidth="1"/>
    <col min="3573" max="3573" width="5.125" style="154" customWidth="1"/>
    <col min="3574" max="3574" width="7" style="154" customWidth="1"/>
    <col min="3575" max="3575" width="6.75" style="154" customWidth="1"/>
    <col min="3576" max="3576" width="9.625" style="154" customWidth="1"/>
    <col min="3577" max="3577" width="12.5" style="154" customWidth="1"/>
    <col min="3578" max="3578" width="20.625" style="154" customWidth="1"/>
    <col min="3579" max="3579" width="7" style="154" customWidth="1"/>
    <col min="3580" max="3580" width="6.75" style="154" customWidth="1"/>
    <col min="3581" max="3581" width="9.625" style="154" customWidth="1"/>
    <col min="3582" max="3582" width="12.5" style="154" customWidth="1"/>
    <col min="3583" max="3583" width="20.625" style="154" customWidth="1"/>
    <col min="3584" max="3584" width="7" style="154" customWidth="1"/>
    <col min="3585" max="3585" width="6.75" style="154" customWidth="1"/>
    <col min="3586" max="3586" width="9.625" style="154" customWidth="1"/>
    <col min="3587" max="3587" width="12.375" style="154" customWidth="1"/>
    <col min="3588" max="3588" width="20.625" style="154" customWidth="1"/>
    <col min="3589" max="3590" width="3.125" style="154" customWidth="1"/>
    <col min="3591" max="3591" width="13.125" style="154" customWidth="1"/>
    <col min="3592" max="3592" width="3.125" style="154" customWidth="1"/>
    <col min="3593" max="3593" width="13.375" style="154" customWidth="1"/>
    <col min="3594" max="3594" width="16.625" style="154" customWidth="1"/>
    <col min="3595" max="3595" width="9" style="154" customWidth="1"/>
    <col min="3596" max="3596" width="16.625" style="154" customWidth="1"/>
    <col min="3597" max="3597" width="9" style="154" customWidth="1"/>
    <col min="3598" max="3598" width="3.125" style="154" customWidth="1"/>
    <col min="3599" max="3599" width="9" style="154" customWidth="1"/>
    <col min="3600" max="3600" width="9.75" style="154" bestFit="1" customWidth="1"/>
    <col min="3601" max="3602" width="9" style="154" customWidth="1"/>
    <col min="3603" max="3603" width="3.125" style="154" customWidth="1"/>
    <col min="3604" max="3821" width="9" style="154" customWidth="1"/>
    <col min="3822" max="3822" width="3.125" style="154" customWidth="1"/>
    <col min="3823" max="3823" width="3.5" style="154" customWidth="1"/>
    <col min="3824" max="3825" width="3.125" style="154" customWidth="1"/>
    <col min="3826" max="3826" width="3.875" style="154" bestFit="1" customWidth="1"/>
    <col min="3827" max="3827" width="26.875" style="154" customWidth="1"/>
    <col min="3828" max="3828" width="19.125" style="154" customWidth="1"/>
    <col min="3829" max="3829" width="5.125" style="154" customWidth="1"/>
    <col min="3830" max="3830" width="7" style="154" customWidth="1"/>
    <col min="3831" max="3831" width="6.75" style="154" customWidth="1"/>
    <col min="3832" max="3832" width="9.625" style="154" customWidth="1"/>
    <col min="3833" max="3833" width="12.5" style="154" customWidth="1"/>
    <col min="3834" max="3834" width="20.625" style="154" customWidth="1"/>
    <col min="3835" max="3835" width="7" style="154" customWidth="1"/>
    <col min="3836" max="3836" width="6.75" style="154" customWidth="1"/>
    <col min="3837" max="3837" width="9.625" style="154" customWidth="1"/>
    <col min="3838" max="3838" width="12.5" style="154" customWidth="1"/>
    <col min="3839" max="3839" width="20.625" style="154" customWidth="1"/>
    <col min="3840" max="3840" width="7" style="154" customWidth="1"/>
    <col min="3841" max="3841" width="6.75" style="154" customWidth="1"/>
    <col min="3842" max="3842" width="9.625" style="154" customWidth="1"/>
    <col min="3843" max="3843" width="12.375" style="154" customWidth="1"/>
    <col min="3844" max="3844" width="20.625" style="154" customWidth="1"/>
    <col min="3845" max="3846" width="3.125" style="154" customWidth="1"/>
    <col min="3847" max="3847" width="13.125" style="154" customWidth="1"/>
    <col min="3848" max="3848" width="3.125" style="154" customWidth="1"/>
    <col min="3849" max="3849" width="13.375" style="154" customWidth="1"/>
    <col min="3850" max="3850" width="16.625" style="154" customWidth="1"/>
    <col min="3851" max="3851" width="9" style="154" customWidth="1"/>
    <col min="3852" max="3852" width="16.625" style="154" customWidth="1"/>
    <col min="3853" max="3853" width="9" style="154" customWidth="1"/>
    <col min="3854" max="3854" width="3.125" style="154" customWidth="1"/>
    <col min="3855" max="3855" width="9" style="154" customWidth="1"/>
    <col min="3856" max="3856" width="9.75" style="154" bestFit="1" customWidth="1"/>
    <col min="3857" max="3858" width="9" style="154" customWidth="1"/>
    <col min="3859" max="3859" width="3.125" style="154" customWidth="1"/>
    <col min="3860" max="4077" width="9" style="154" customWidth="1"/>
    <col min="4078" max="4078" width="3.125" style="154" customWidth="1"/>
    <col min="4079" max="4079" width="3.5" style="154" customWidth="1"/>
    <col min="4080" max="4081" width="3.125" style="154" customWidth="1"/>
    <col min="4082" max="4082" width="3.875" style="154" bestFit="1" customWidth="1"/>
    <col min="4083" max="4083" width="26.875" style="154" customWidth="1"/>
    <col min="4084" max="4084" width="19.125" style="154" customWidth="1"/>
    <col min="4085" max="4085" width="5.125" style="154" customWidth="1"/>
    <col min="4086" max="4086" width="7" style="154" customWidth="1"/>
    <col min="4087" max="4087" width="6.75" style="154" customWidth="1"/>
    <col min="4088" max="4088" width="9.625" style="154" customWidth="1"/>
    <col min="4089" max="4089" width="12.5" style="154" customWidth="1"/>
    <col min="4090" max="4090" width="20.625" style="154" customWidth="1"/>
    <col min="4091" max="4091" width="7" style="154" customWidth="1"/>
    <col min="4092" max="4092" width="6.75" style="154" customWidth="1"/>
    <col min="4093" max="4093" width="9.625" style="154" customWidth="1"/>
    <col min="4094" max="4094" width="12.5" style="154" customWidth="1"/>
    <col min="4095" max="4095" width="20.625" style="154" customWidth="1"/>
    <col min="4096" max="4096" width="7" style="154" customWidth="1"/>
    <col min="4097" max="4097" width="6.75" style="154" customWidth="1"/>
    <col min="4098" max="4098" width="9.625" style="154" customWidth="1"/>
    <col min="4099" max="4099" width="12.375" style="154" customWidth="1"/>
    <col min="4100" max="4100" width="20.625" style="154" customWidth="1"/>
    <col min="4101" max="4102" width="3.125" style="154" customWidth="1"/>
    <col min="4103" max="4103" width="13.125" style="154" customWidth="1"/>
    <col min="4104" max="4104" width="3.125" style="154" customWidth="1"/>
    <col min="4105" max="4105" width="13.375" style="154" customWidth="1"/>
    <col min="4106" max="4106" width="16.625" style="154" customWidth="1"/>
    <col min="4107" max="4107" width="9" style="154" customWidth="1"/>
    <col min="4108" max="4108" width="16.625" style="154" customWidth="1"/>
    <col min="4109" max="4109" width="9" style="154" customWidth="1"/>
    <col min="4110" max="4110" width="3.125" style="154" customWidth="1"/>
    <col min="4111" max="4111" width="9" style="154" customWidth="1"/>
    <col min="4112" max="4112" width="9.75" style="154" bestFit="1" customWidth="1"/>
    <col min="4113" max="4114" width="9" style="154" customWidth="1"/>
    <col min="4115" max="4115" width="3.125" style="154" customWidth="1"/>
    <col min="4116" max="4333" width="9" style="154" customWidth="1"/>
    <col min="4334" max="4334" width="3.125" style="154" customWidth="1"/>
    <col min="4335" max="4335" width="3.5" style="154" customWidth="1"/>
    <col min="4336" max="4337" width="3.125" style="154" customWidth="1"/>
    <col min="4338" max="4338" width="3.875" style="154" bestFit="1" customWidth="1"/>
    <col min="4339" max="4339" width="26.875" style="154" customWidth="1"/>
    <col min="4340" max="4340" width="19.125" style="154" customWidth="1"/>
    <col min="4341" max="4341" width="5.125" style="154" customWidth="1"/>
    <col min="4342" max="4342" width="7" style="154" customWidth="1"/>
    <col min="4343" max="4343" width="6.75" style="154" customWidth="1"/>
    <col min="4344" max="4344" width="9.625" style="154" customWidth="1"/>
    <col min="4345" max="4345" width="12.5" style="154" customWidth="1"/>
    <col min="4346" max="4346" width="20.625" style="154" customWidth="1"/>
    <col min="4347" max="4347" width="7" style="154" customWidth="1"/>
    <col min="4348" max="4348" width="6.75" style="154" customWidth="1"/>
    <col min="4349" max="4349" width="9.625" style="154" customWidth="1"/>
    <col min="4350" max="4350" width="12.5" style="154" customWidth="1"/>
    <col min="4351" max="4351" width="20.625" style="154" customWidth="1"/>
    <col min="4352" max="4352" width="7" style="154" customWidth="1"/>
    <col min="4353" max="4353" width="6.75" style="154" customWidth="1"/>
    <col min="4354" max="4354" width="9.625" style="154" customWidth="1"/>
    <col min="4355" max="4355" width="12.375" style="154" customWidth="1"/>
    <col min="4356" max="4356" width="20.625" style="154" customWidth="1"/>
    <col min="4357" max="4358" width="3.125" style="154" customWidth="1"/>
    <col min="4359" max="4359" width="13.125" style="154" customWidth="1"/>
    <col min="4360" max="4360" width="3.125" style="154" customWidth="1"/>
    <col min="4361" max="4361" width="13.375" style="154" customWidth="1"/>
    <col min="4362" max="4362" width="16.625" style="154" customWidth="1"/>
    <col min="4363" max="4363" width="9" style="154" customWidth="1"/>
    <col min="4364" max="4364" width="16.625" style="154" customWidth="1"/>
    <col min="4365" max="4365" width="9" style="154" customWidth="1"/>
    <col min="4366" max="4366" width="3.125" style="154" customWidth="1"/>
    <col min="4367" max="4367" width="9" style="154" customWidth="1"/>
    <col min="4368" max="4368" width="9.75" style="154" bestFit="1" customWidth="1"/>
    <col min="4369" max="4370" width="9" style="154" customWidth="1"/>
    <col min="4371" max="4371" width="3.125" style="154" customWidth="1"/>
    <col min="4372" max="4589" width="9" style="154" customWidth="1"/>
    <col min="4590" max="4590" width="3.125" style="154" customWidth="1"/>
    <col min="4591" max="4591" width="3.5" style="154" customWidth="1"/>
    <col min="4592" max="4593" width="3.125" style="154" customWidth="1"/>
    <col min="4594" max="4594" width="3.875" style="154" bestFit="1" customWidth="1"/>
    <col min="4595" max="4595" width="26.875" style="154" customWidth="1"/>
    <col min="4596" max="4596" width="19.125" style="154" customWidth="1"/>
    <col min="4597" max="4597" width="5.125" style="154" customWidth="1"/>
    <col min="4598" max="4598" width="7" style="154" customWidth="1"/>
    <col min="4599" max="4599" width="6.75" style="154" customWidth="1"/>
    <col min="4600" max="4600" width="9.625" style="154" customWidth="1"/>
    <col min="4601" max="4601" width="12.5" style="154" customWidth="1"/>
    <col min="4602" max="4602" width="20.625" style="154" customWidth="1"/>
    <col min="4603" max="4603" width="7" style="154" customWidth="1"/>
    <col min="4604" max="4604" width="6.75" style="154" customWidth="1"/>
    <col min="4605" max="4605" width="9.625" style="154" customWidth="1"/>
    <col min="4606" max="4606" width="12.5" style="154" customWidth="1"/>
    <col min="4607" max="4607" width="20.625" style="154" customWidth="1"/>
    <col min="4608" max="4608" width="7" style="154" customWidth="1"/>
    <col min="4609" max="4609" width="6.75" style="154" customWidth="1"/>
    <col min="4610" max="4610" width="9.625" style="154" customWidth="1"/>
    <col min="4611" max="4611" width="12.375" style="154" customWidth="1"/>
    <col min="4612" max="4612" width="20.625" style="154" customWidth="1"/>
    <col min="4613" max="4614" width="3.125" style="154" customWidth="1"/>
    <col min="4615" max="4615" width="13.125" style="154" customWidth="1"/>
    <col min="4616" max="4616" width="3.125" style="154" customWidth="1"/>
    <col min="4617" max="4617" width="13.375" style="154" customWidth="1"/>
    <col min="4618" max="4618" width="16.625" style="154" customWidth="1"/>
    <col min="4619" max="4619" width="9" style="154" customWidth="1"/>
    <col min="4620" max="4620" width="16.625" style="154" customWidth="1"/>
    <col min="4621" max="4621" width="9" style="154" customWidth="1"/>
    <col min="4622" max="4622" width="3.125" style="154" customWidth="1"/>
    <col min="4623" max="4623" width="9" style="154" customWidth="1"/>
    <col min="4624" max="4624" width="9.75" style="154" bestFit="1" customWidth="1"/>
    <col min="4625" max="4626" width="9" style="154" customWidth="1"/>
    <col min="4627" max="4627" width="3.125" style="154" customWidth="1"/>
    <col min="4628" max="4845" width="9" style="154" customWidth="1"/>
    <col min="4846" max="4846" width="3.125" style="154" customWidth="1"/>
    <col min="4847" max="4847" width="3.5" style="154" customWidth="1"/>
    <col min="4848" max="4849" width="3.125" style="154" customWidth="1"/>
    <col min="4850" max="4850" width="3.875" style="154" bestFit="1" customWidth="1"/>
    <col min="4851" max="4851" width="26.875" style="154" customWidth="1"/>
    <col min="4852" max="4852" width="19.125" style="154" customWidth="1"/>
    <col min="4853" max="4853" width="5.125" style="154" customWidth="1"/>
    <col min="4854" max="4854" width="7" style="154" customWidth="1"/>
    <col min="4855" max="4855" width="6.75" style="154" customWidth="1"/>
    <col min="4856" max="4856" width="9.625" style="154" customWidth="1"/>
    <col min="4857" max="4857" width="12.5" style="154" customWidth="1"/>
    <col min="4858" max="4858" width="20.625" style="154" customWidth="1"/>
    <col min="4859" max="4859" width="7" style="154" customWidth="1"/>
    <col min="4860" max="4860" width="6.75" style="154" customWidth="1"/>
    <col min="4861" max="4861" width="9.625" style="154" customWidth="1"/>
    <col min="4862" max="4862" width="12.5" style="154" customWidth="1"/>
    <col min="4863" max="4863" width="20.625" style="154" customWidth="1"/>
    <col min="4864" max="4864" width="7" style="154" customWidth="1"/>
    <col min="4865" max="4865" width="6.75" style="154" customWidth="1"/>
    <col min="4866" max="4866" width="9.625" style="154" customWidth="1"/>
    <col min="4867" max="4867" width="12.375" style="154" customWidth="1"/>
    <col min="4868" max="4868" width="20.625" style="154" customWidth="1"/>
    <col min="4869" max="4870" width="3.125" style="154" customWidth="1"/>
    <col min="4871" max="4871" width="13.125" style="154" customWidth="1"/>
    <col min="4872" max="4872" width="3.125" style="154" customWidth="1"/>
    <col min="4873" max="4873" width="13.375" style="154" customWidth="1"/>
    <col min="4874" max="4874" width="16.625" style="154" customWidth="1"/>
    <col min="4875" max="4875" width="9" style="154" customWidth="1"/>
    <col min="4876" max="4876" width="16.625" style="154" customWidth="1"/>
    <col min="4877" max="4877" width="9" style="154" customWidth="1"/>
    <col min="4878" max="4878" width="3.125" style="154" customWidth="1"/>
    <col min="4879" max="4879" width="9" style="154" customWidth="1"/>
    <col min="4880" max="4880" width="9.75" style="154" bestFit="1" customWidth="1"/>
    <col min="4881" max="4882" width="9" style="154" customWidth="1"/>
    <col min="4883" max="4883" width="3.125" style="154" customWidth="1"/>
    <col min="4884" max="5101" width="9" style="154" customWidth="1"/>
    <col min="5102" max="5102" width="3.125" style="154" customWidth="1"/>
    <col min="5103" max="5103" width="3.5" style="154" customWidth="1"/>
    <col min="5104" max="5105" width="3.125" style="154" customWidth="1"/>
    <col min="5106" max="5106" width="3.875" style="154" bestFit="1" customWidth="1"/>
    <col min="5107" max="5107" width="26.875" style="154" customWidth="1"/>
    <col min="5108" max="5108" width="19.125" style="154" customWidth="1"/>
    <col min="5109" max="5109" width="5.125" style="154" customWidth="1"/>
    <col min="5110" max="5110" width="7" style="154" customWidth="1"/>
    <col min="5111" max="5111" width="6.75" style="154" customWidth="1"/>
    <col min="5112" max="5112" width="9.625" style="154" customWidth="1"/>
    <col min="5113" max="5113" width="12.5" style="154" customWidth="1"/>
    <col min="5114" max="5114" width="20.625" style="154" customWidth="1"/>
    <col min="5115" max="5115" width="7" style="154" customWidth="1"/>
    <col min="5116" max="5116" width="6.75" style="154" customWidth="1"/>
    <col min="5117" max="5117" width="9.625" style="154" customWidth="1"/>
    <col min="5118" max="5118" width="12.5" style="154" customWidth="1"/>
    <col min="5119" max="5119" width="20.625" style="154" customWidth="1"/>
    <col min="5120" max="5120" width="7" style="154" customWidth="1"/>
    <col min="5121" max="5121" width="6.75" style="154" customWidth="1"/>
    <col min="5122" max="5122" width="9.625" style="154" customWidth="1"/>
    <col min="5123" max="5123" width="12.375" style="154" customWidth="1"/>
    <col min="5124" max="5124" width="20.625" style="154" customWidth="1"/>
    <col min="5125" max="5126" width="3.125" style="154" customWidth="1"/>
    <col min="5127" max="5127" width="13.125" style="154" customWidth="1"/>
    <col min="5128" max="5128" width="3.125" style="154" customWidth="1"/>
    <col min="5129" max="5129" width="13.375" style="154" customWidth="1"/>
    <col min="5130" max="5130" width="16.625" style="154" customWidth="1"/>
    <col min="5131" max="5131" width="9" style="154" customWidth="1"/>
    <col min="5132" max="5132" width="16.625" style="154" customWidth="1"/>
    <col min="5133" max="5133" width="9" style="154" customWidth="1"/>
    <col min="5134" max="5134" width="3.125" style="154" customWidth="1"/>
    <col min="5135" max="5135" width="9" style="154" customWidth="1"/>
    <col min="5136" max="5136" width="9.75" style="154" bestFit="1" customWidth="1"/>
    <col min="5137" max="5138" width="9" style="154" customWidth="1"/>
    <col min="5139" max="5139" width="3.125" style="154" customWidth="1"/>
    <col min="5140" max="5357" width="9" style="154" customWidth="1"/>
    <col min="5358" max="5358" width="3.125" style="154" customWidth="1"/>
    <col min="5359" max="5359" width="3.5" style="154" customWidth="1"/>
    <col min="5360" max="5361" width="3.125" style="154" customWidth="1"/>
    <col min="5362" max="5362" width="3.875" style="154" bestFit="1" customWidth="1"/>
    <col min="5363" max="5363" width="26.875" style="154" customWidth="1"/>
    <col min="5364" max="5364" width="19.125" style="154" customWidth="1"/>
    <col min="5365" max="5365" width="5.125" style="154" customWidth="1"/>
    <col min="5366" max="5366" width="7" style="154" customWidth="1"/>
    <col min="5367" max="5367" width="6.75" style="154" customWidth="1"/>
    <col min="5368" max="5368" width="9.625" style="154" customWidth="1"/>
    <col min="5369" max="5369" width="12.5" style="154" customWidth="1"/>
    <col min="5370" max="5370" width="20.625" style="154" customWidth="1"/>
    <col min="5371" max="5371" width="7" style="154" customWidth="1"/>
    <col min="5372" max="5372" width="6.75" style="154" customWidth="1"/>
    <col min="5373" max="5373" width="9.625" style="154" customWidth="1"/>
    <col min="5374" max="5374" width="12.5" style="154" customWidth="1"/>
    <col min="5375" max="5375" width="20.625" style="154" customWidth="1"/>
    <col min="5376" max="5376" width="7" style="154" customWidth="1"/>
    <col min="5377" max="5377" width="6.75" style="154" customWidth="1"/>
    <col min="5378" max="5378" width="9.625" style="154" customWidth="1"/>
    <col min="5379" max="5379" width="12.375" style="154" customWidth="1"/>
    <col min="5380" max="5380" width="20.625" style="154" customWidth="1"/>
    <col min="5381" max="5382" width="3.125" style="154" customWidth="1"/>
    <col min="5383" max="5383" width="13.125" style="154" customWidth="1"/>
    <col min="5384" max="5384" width="3.125" style="154" customWidth="1"/>
    <col min="5385" max="5385" width="13.375" style="154" customWidth="1"/>
    <col min="5386" max="5386" width="16.625" style="154" customWidth="1"/>
    <col min="5387" max="5387" width="9" style="154" customWidth="1"/>
    <col min="5388" max="5388" width="16.625" style="154" customWidth="1"/>
    <col min="5389" max="5389" width="9" style="154" customWidth="1"/>
    <col min="5390" max="5390" width="3.125" style="154" customWidth="1"/>
    <col min="5391" max="5391" width="9" style="154" customWidth="1"/>
    <col min="5392" max="5392" width="9.75" style="154" bestFit="1" customWidth="1"/>
    <col min="5393" max="5394" width="9" style="154" customWidth="1"/>
    <col min="5395" max="5395" width="3.125" style="154" customWidth="1"/>
    <col min="5396" max="5613" width="9" style="154" customWidth="1"/>
    <col min="5614" max="5614" width="3.125" style="154" customWidth="1"/>
    <col min="5615" max="5615" width="3.5" style="154" customWidth="1"/>
    <col min="5616" max="5617" width="3.125" style="154" customWidth="1"/>
    <col min="5618" max="5618" width="3.875" style="154" bestFit="1" customWidth="1"/>
    <col min="5619" max="5619" width="26.875" style="154" customWidth="1"/>
    <col min="5620" max="5620" width="19.125" style="154" customWidth="1"/>
    <col min="5621" max="5621" width="5.125" style="154" customWidth="1"/>
    <col min="5622" max="5622" width="7" style="154" customWidth="1"/>
    <col min="5623" max="5623" width="6.75" style="154" customWidth="1"/>
    <col min="5624" max="5624" width="9.625" style="154" customWidth="1"/>
    <col min="5625" max="5625" width="12.5" style="154" customWidth="1"/>
    <col min="5626" max="5626" width="20.625" style="154" customWidth="1"/>
    <col min="5627" max="5627" width="7" style="154" customWidth="1"/>
    <col min="5628" max="5628" width="6.75" style="154" customWidth="1"/>
    <col min="5629" max="5629" width="9.625" style="154" customWidth="1"/>
    <col min="5630" max="5630" width="12.5" style="154" customWidth="1"/>
    <col min="5631" max="5631" width="20.625" style="154" customWidth="1"/>
    <col min="5632" max="5632" width="7" style="154" customWidth="1"/>
    <col min="5633" max="5633" width="6.75" style="154" customWidth="1"/>
    <col min="5634" max="5634" width="9.625" style="154" customWidth="1"/>
    <col min="5635" max="5635" width="12.375" style="154" customWidth="1"/>
    <col min="5636" max="5636" width="20.625" style="154" customWidth="1"/>
    <col min="5637" max="5638" width="3.125" style="154" customWidth="1"/>
    <col min="5639" max="5639" width="13.125" style="154" customWidth="1"/>
    <col min="5640" max="5640" width="3.125" style="154" customWidth="1"/>
    <col min="5641" max="5641" width="13.375" style="154" customWidth="1"/>
    <col min="5642" max="5642" width="16.625" style="154" customWidth="1"/>
    <col min="5643" max="5643" width="9" style="154" customWidth="1"/>
    <col min="5644" max="5644" width="16.625" style="154" customWidth="1"/>
    <col min="5645" max="5645" width="9" style="154" customWidth="1"/>
    <col min="5646" max="5646" width="3.125" style="154" customWidth="1"/>
    <col min="5647" max="5647" width="9" style="154" customWidth="1"/>
    <col min="5648" max="5648" width="9.75" style="154" bestFit="1" customWidth="1"/>
    <col min="5649" max="5650" width="9" style="154" customWidth="1"/>
    <col min="5651" max="5651" width="3.125" style="154" customWidth="1"/>
    <col min="5652" max="5869" width="9" style="154" customWidth="1"/>
    <col min="5870" max="5870" width="3.125" style="154" customWidth="1"/>
    <col min="5871" max="5871" width="3.5" style="154" customWidth="1"/>
    <col min="5872" max="5873" width="3.125" style="154" customWidth="1"/>
    <col min="5874" max="5874" width="3.875" style="154" bestFit="1" customWidth="1"/>
    <col min="5875" max="5875" width="26.875" style="154" customWidth="1"/>
    <col min="5876" max="5876" width="19.125" style="154" customWidth="1"/>
    <col min="5877" max="5877" width="5.125" style="154" customWidth="1"/>
    <col min="5878" max="5878" width="7" style="154" customWidth="1"/>
    <col min="5879" max="5879" width="6.75" style="154" customWidth="1"/>
    <col min="5880" max="5880" width="9.625" style="154" customWidth="1"/>
    <col min="5881" max="5881" width="12.5" style="154" customWidth="1"/>
    <col min="5882" max="5882" width="20.625" style="154" customWidth="1"/>
    <col min="5883" max="5883" width="7" style="154" customWidth="1"/>
    <col min="5884" max="5884" width="6.75" style="154" customWidth="1"/>
    <col min="5885" max="5885" width="9.625" style="154" customWidth="1"/>
    <col min="5886" max="5886" width="12.5" style="154" customWidth="1"/>
    <col min="5887" max="5887" width="20.625" style="154" customWidth="1"/>
    <col min="5888" max="5888" width="7" style="154" customWidth="1"/>
    <col min="5889" max="5889" width="6.75" style="154" customWidth="1"/>
    <col min="5890" max="5890" width="9.625" style="154" customWidth="1"/>
    <col min="5891" max="5891" width="12.375" style="154" customWidth="1"/>
    <col min="5892" max="5892" width="20.625" style="154" customWidth="1"/>
    <col min="5893" max="5894" width="3.125" style="154" customWidth="1"/>
    <col min="5895" max="5895" width="13.125" style="154" customWidth="1"/>
    <col min="5896" max="5896" width="3.125" style="154" customWidth="1"/>
    <col min="5897" max="5897" width="13.375" style="154" customWidth="1"/>
    <col min="5898" max="5898" width="16.625" style="154" customWidth="1"/>
    <col min="5899" max="5899" width="9" style="154" customWidth="1"/>
    <col min="5900" max="5900" width="16.625" style="154" customWidth="1"/>
    <col min="5901" max="5901" width="9" style="154" customWidth="1"/>
    <col min="5902" max="5902" width="3.125" style="154" customWidth="1"/>
    <col min="5903" max="5903" width="9" style="154" customWidth="1"/>
    <col min="5904" max="5904" width="9.75" style="154" bestFit="1" customWidth="1"/>
    <col min="5905" max="5906" width="9" style="154" customWidth="1"/>
    <col min="5907" max="5907" width="3.125" style="154" customWidth="1"/>
    <col min="5908" max="6125" width="9" style="154" customWidth="1"/>
    <col min="6126" max="6126" width="3.125" style="154" customWidth="1"/>
    <col min="6127" max="6127" width="3.5" style="154" customWidth="1"/>
    <col min="6128" max="6129" width="3.125" style="154" customWidth="1"/>
    <col min="6130" max="6130" width="3.875" style="154" bestFit="1" customWidth="1"/>
    <col min="6131" max="6131" width="26.875" style="154" customWidth="1"/>
    <col min="6132" max="6132" width="19.125" style="154" customWidth="1"/>
    <col min="6133" max="6133" width="5.125" style="154" customWidth="1"/>
    <col min="6134" max="6134" width="7" style="154" customWidth="1"/>
    <col min="6135" max="6135" width="6.75" style="154" customWidth="1"/>
    <col min="6136" max="6136" width="9.625" style="154" customWidth="1"/>
    <col min="6137" max="6137" width="12.5" style="154" customWidth="1"/>
    <col min="6138" max="6138" width="20.625" style="154" customWidth="1"/>
    <col min="6139" max="6139" width="7" style="154" customWidth="1"/>
    <col min="6140" max="6140" width="6.75" style="154" customWidth="1"/>
    <col min="6141" max="6141" width="9.625" style="154" customWidth="1"/>
    <col min="6142" max="6142" width="12.5" style="154" customWidth="1"/>
    <col min="6143" max="6143" width="20.625" style="154" customWidth="1"/>
    <col min="6144" max="6144" width="7" style="154" customWidth="1"/>
    <col min="6145" max="6145" width="6.75" style="154" customWidth="1"/>
    <col min="6146" max="6146" width="9.625" style="154" customWidth="1"/>
    <col min="6147" max="6147" width="12.375" style="154" customWidth="1"/>
    <col min="6148" max="6148" width="20.625" style="154" customWidth="1"/>
    <col min="6149" max="6150" width="3.125" style="154" customWidth="1"/>
    <col min="6151" max="6151" width="13.125" style="154" customWidth="1"/>
    <col min="6152" max="6152" width="3.125" style="154" customWidth="1"/>
    <col min="6153" max="6153" width="13.375" style="154" customWidth="1"/>
    <col min="6154" max="6154" width="16.625" style="154" customWidth="1"/>
    <col min="6155" max="6155" width="9" style="154" customWidth="1"/>
    <col min="6156" max="6156" width="16.625" style="154" customWidth="1"/>
    <col min="6157" max="6157" width="9" style="154" customWidth="1"/>
    <col min="6158" max="6158" width="3.125" style="154" customWidth="1"/>
    <col min="6159" max="6159" width="9" style="154" customWidth="1"/>
    <col min="6160" max="6160" width="9.75" style="154" bestFit="1" customWidth="1"/>
    <col min="6161" max="6162" width="9" style="154" customWidth="1"/>
    <col min="6163" max="6163" width="3.125" style="154" customWidth="1"/>
    <col min="6164" max="6381" width="9" style="154" customWidth="1"/>
    <col min="6382" max="6382" width="3.125" style="154" customWidth="1"/>
    <col min="6383" max="6383" width="3.5" style="154" customWidth="1"/>
    <col min="6384" max="6385" width="3.125" style="154" customWidth="1"/>
    <col min="6386" max="6386" width="3.875" style="154" bestFit="1" customWidth="1"/>
    <col min="6387" max="6387" width="26.875" style="154" customWidth="1"/>
    <col min="6388" max="6388" width="19.125" style="154" customWidth="1"/>
    <col min="6389" max="6389" width="5.125" style="154" customWidth="1"/>
    <col min="6390" max="6390" width="7" style="154" customWidth="1"/>
    <col min="6391" max="6391" width="6.75" style="154" customWidth="1"/>
    <col min="6392" max="6392" width="9.625" style="154" customWidth="1"/>
    <col min="6393" max="6393" width="12.5" style="154" customWidth="1"/>
    <col min="6394" max="6394" width="20.625" style="154" customWidth="1"/>
    <col min="6395" max="6395" width="7" style="154" customWidth="1"/>
    <col min="6396" max="6396" width="6.75" style="154" customWidth="1"/>
    <col min="6397" max="6397" width="9.625" style="154" customWidth="1"/>
    <col min="6398" max="6398" width="12.5" style="154" customWidth="1"/>
    <col min="6399" max="6399" width="20.625" style="154" customWidth="1"/>
    <col min="6400" max="6400" width="7" style="154" customWidth="1"/>
    <col min="6401" max="6401" width="6.75" style="154" customWidth="1"/>
    <col min="6402" max="6402" width="9.625" style="154" customWidth="1"/>
    <col min="6403" max="6403" width="12.375" style="154" customWidth="1"/>
    <col min="6404" max="6404" width="20.625" style="154" customWidth="1"/>
    <col min="6405" max="6406" width="3.125" style="154" customWidth="1"/>
    <col min="6407" max="6407" width="13.125" style="154" customWidth="1"/>
    <col min="6408" max="6408" width="3.125" style="154" customWidth="1"/>
    <col min="6409" max="6409" width="13.375" style="154" customWidth="1"/>
    <col min="6410" max="6410" width="16.625" style="154" customWidth="1"/>
    <col min="6411" max="6411" width="9" style="154" customWidth="1"/>
    <col min="6412" max="6412" width="16.625" style="154" customWidth="1"/>
    <col min="6413" max="6413" width="9" style="154" customWidth="1"/>
    <col min="6414" max="6414" width="3.125" style="154" customWidth="1"/>
    <col min="6415" max="6415" width="9" style="154" customWidth="1"/>
    <col min="6416" max="6416" width="9.75" style="154" bestFit="1" customWidth="1"/>
    <col min="6417" max="6418" width="9" style="154" customWidth="1"/>
    <col min="6419" max="6419" width="3.125" style="154" customWidth="1"/>
    <col min="6420" max="6637" width="9" style="154" customWidth="1"/>
    <col min="6638" max="6638" width="3.125" style="154" customWidth="1"/>
    <col min="6639" max="6639" width="3.5" style="154" customWidth="1"/>
    <col min="6640" max="6641" width="3.125" style="154" customWidth="1"/>
    <col min="6642" max="6642" width="3.875" style="154" bestFit="1" customWidth="1"/>
    <col min="6643" max="6643" width="26.875" style="154" customWidth="1"/>
    <col min="6644" max="6644" width="19.125" style="154" customWidth="1"/>
    <col min="6645" max="6645" width="5.125" style="154" customWidth="1"/>
    <col min="6646" max="6646" width="7" style="154" customWidth="1"/>
    <col min="6647" max="6647" width="6.75" style="154" customWidth="1"/>
    <col min="6648" max="6648" width="9.625" style="154" customWidth="1"/>
    <col min="6649" max="6649" width="12.5" style="154" customWidth="1"/>
    <col min="6650" max="6650" width="20.625" style="154" customWidth="1"/>
    <col min="6651" max="6651" width="7" style="154" customWidth="1"/>
    <col min="6652" max="6652" width="6.75" style="154" customWidth="1"/>
    <col min="6653" max="6653" width="9.625" style="154" customWidth="1"/>
    <col min="6654" max="6654" width="12.5" style="154" customWidth="1"/>
    <col min="6655" max="6655" width="20.625" style="154" customWidth="1"/>
    <col min="6656" max="6656" width="7" style="154" customWidth="1"/>
    <col min="6657" max="6657" width="6.75" style="154" customWidth="1"/>
    <col min="6658" max="6658" width="9.625" style="154" customWidth="1"/>
    <col min="6659" max="6659" width="12.375" style="154" customWidth="1"/>
    <col min="6660" max="6660" width="20.625" style="154" customWidth="1"/>
    <col min="6661" max="6662" width="3.125" style="154" customWidth="1"/>
    <col min="6663" max="6663" width="13.125" style="154" customWidth="1"/>
    <col min="6664" max="6664" width="3.125" style="154" customWidth="1"/>
    <col min="6665" max="6665" width="13.375" style="154" customWidth="1"/>
    <col min="6666" max="6666" width="16.625" style="154" customWidth="1"/>
    <col min="6667" max="6667" width="9" style="154" customWidth="1"/>
    <col min="6668" max="6668" width="16.625" style="154" customWidth="1"/>
    <col min="6669" max="6669" width="9" style="154" customWidth="1"/>
    <col min="6670" max="6670" width="3.125" style="154" customWidth="1"/>
    <col min="6671" max="6671" width="9" style="154" customWidth="1"/>
    <col min="6672" max="6672" width="9.75" style="154" bestFit="1" customWidth="1"/>
    <col min="6673" max="6674" width="9" style="154" customWidth="1"/>
    <col min="6675" max="6675" width="3.125" style="154" customWidth="1"/>
    <col min="6676" max="6893" width="9" style="154" customWidth="1"/>
    <col min="6894" max="6894" width="3.125" style="154" customWidth="1"/>
    <col min="6895" max="6895" width="3.5" style="154" customWidth="1"/>
    <col min="6896" max="6897" width="3.125" style="154" customWidth="1"/>
    <col min="6898" max="6898" width="3.875" style="154" bestFit="1" customWidth="1"/>
    <col min="6899" max="6899" width="26.875" style="154" customWidth="1"/>
    <col min="6900" max="6900" width="19.125" style="154" customWidth="1"/>
    <col min="6901" max="6901" width="5.125" style="154" customWidth="1"/>
    <col min="6902" max="6902" width="7" style="154" customWidth="1"/>
    <col min="6903" max="6903" width="6.75" style="154" customWidth="1"/>
    <col min="6904" max="6904" width="9.625" style="154" customWidth="1"/>
    <col min="6905" max="6905" width="12.5" style="154" customWidth="1"/>
    <col min="6906" max="6906" width="20.625" style="154" customWidth="1"/>
    <col min="6907" max="6907" width="7" style="154" customWidth="1"/>
    <col min="6908" max="6908" width="6.75" style="154" customWidth="1"/>
    <col min="6909" max="6909" width="9.625" style="154" customWidth="1"/>
    <col min="6910" max="6910" width="12.5" style="154" customWidth="1"/>
    <col min="6911" max="6911" width="20.625" style="154" customWidth="1"/>
    <col min="6912" max="6912" width="7" style="154" customWidth="1"/>
    <col min="6913" max="6913" width="6.75" style="154" customWidth="1"/>
    <col min="6914" max="6914" width="9.625" style="154" customWidth="1"/>
    <col min="6915" max="6915" width="12.375" style="154" customWidth="1"/>
    <col min="6916" max="6916" width="20.625" style="154" customWidth="1"/>
    <col min="6917" max="6918" width="3.125" style="154" customWidth="1"/>
    <col min="6919" max="6919" width="13.125" style="154" customWidth="1"/>
    <col min="6920" max="6920" width="3.125" style="154" customWidth="1"/>
    <col min="6921" max="6921" width="13.375" style="154" customWidth="1"/>
    <col min="6922" max="6922" width="16.625" style="154" customWidth="1"/>
    <col min="6923" max="6923" width="9" style="154" customWidth="1"/>
    <col min="6924" max="6924" width="16.625" style="154" customWidth="1"/>
    <col min="6925" max="6925" width="9" style="154" customWidth="1"/>
    <col min="6926" max="6926" width="3.125" style="154" customWidth="1"/>
    <col min="6927" max="6927" width="9" style="154" customWidth="1"/>
    <col min="6928" max="6928" width="9.75" style="154" bestFit="1" customWidth="1"/>
    <col min="6929" max="6930" width="9" style="154" customWidth="1"/>
    <col min="6931" max="6931" width="3.125" style="154" customWidth="1"/>
    <col min="6932" max="7149" width="9" style="154" customWidth="1"/>
    <col min="7150" max="7150" width="3.125" style="154" customWidth="1"/>
    <col min="7151" max="7151" width="3.5" style="154" customWidth="1"/>
    <col min="7152" max="7153" width="3.125" style="154" customWidth="1"/>
    <col min="7154" max="7154" width="3.875" style="154" bestFit="1" customWidth="1"/>
    <col min="7155" max="7155" width="26.875" style="154" customWidth="1"/>
    <col min="7156" max="7156" width="19.125" style="154" customWidth="1"/>
    <col min="7157" max="7157" width="5.125" style="154" customWidth="1"/>
    <col min="7158" max="7158" width="7" style="154" customWidth="1"/>
    <col min="7159" max="7159" width="6.75" style="154" customWidth="1"/>
    <col min="7160" max="7160" width="9.625" style="154" customWidth="1"/>
    <col min="7161" max="7161" width="12.5" style="154" customWidth="1"/>
    <col min="7162" max="7162" width="20.625" style="154" customWidth="1"/>
    <col min="7163" max="7163" width="7" style="154" customWidth="1"/>
    <col min="7164" max="7164" width="6.75" style="154" customWidth="1"/>
    <col min="7165" max="7165" width="9.625" style="154" customWidth="1"/>
    <col min="7166" max="7166" width="12.5" style="154" customWidth="1"/>
    <col min="7167" max="7167" width="20.625" style="154" customWidth="1"/>
    <col min="7168" max="7168" width="7" style="154" customWidth="1"/>
    <col min="7169" max="7169" width="6.75" style="154" customWidth="1"/>
    <col min="7170" max="7170" width="9.625" style="154" customWidth="1"/>
    <col min="7171" max="7171" width="12.375" style="154" customWidth="1"/>
    <col min="7172" max="7172" width="20.625" style="154" customWidth="1"/>
    <col min="7173" max="7174" width="3.125" style="154" customWidth="1"/>
    <col min="7175" max="7175" width="13.125" style="154" customWidth="1"/>
    <col min="7176" max="7176" width="3.125" style="154" customWidth="1"/>
    <col min="7177" max="7177" width="13.375" style="154" customWidth="1"/>
    <col min="7178" max="7178" width="16.625" style="154" customWidth="1"/>
    <col min="7179" max="7179" width="9" style="154" customWidth="1"/>
    <col min="7180" max="7180" width="16.625" style="154" customWidth="1"/>
    <col min="7181" max="7181" width="9" style="154" customWidth="1"/>
    <col min="7182" max="7182" width="3.125" style="154" customWidth="1"/>
    <col min="7183" max="7183" width="9" style="154" customWidth="1"/>
    <col min="7184" max="7184" width="9.75" style="154" bestFit="1" customWidth="1"/>
    <col min="7185" max="7186" width="9" style="154" customWidth="1"/>
    <col min="7187" max="7187" width="3.125" style="154" customWidth="1"/>
    <col min="7188" max="7405" width="9" style="154" customWidth="1"/>
    <col min="7406" max="7406" width="3.125" style="154" customWidth="1"/>
    <col min="7407" max="7407" width="3.5" style="154" customWidth="1"/>
    <col min="7408" max="7409" width="3.125" style="154" customWidth="1"/>
    <col min="7410" max="7410" width="3.875" style="154" bestFit="1" customWidth="1"/>
    <col min="7411" max="7411" width="26.875" style="154" customWidth="1"/>
    <col min="7412" max="7412" width="19.125" style="154" customWidth="1"/>
    <col min="7413" max="7413" width="5.125" style="154" customWidth="1"/>
    <col min="7414" max="7414" width="7" style="154" customWidth="1"/>
    <col min="7415" max="7415" width="6.75" style="154" customWidth="1"/>
    <col min="7416" max="7416" width="9.625" style="154" customWidth="1"/>
    <col min="7417" max="7417" width="12.5" style="154" customWidth="1"/>
    <col min="7418" max="7418" width="20.625" style="154" customWidth="1"/>
    <col min="7419" max="7419" width="7" style="154" customWidth="1"/>
    <col min="7420" max="7420" width="6.75" style="154" customWidth="1"/>
    <col min="7421" max="7421" width="9.625" style="154" customWidth="1"/>
    <col min="7422" max="7422" width="12.5" style="154" customWidth="1"/>
    <col min="7423" max="7423" width="20.625" style="154" customWidth="1"/>
    <col min="7424" max="7424" width="7" style="154" customWidth="1"/>
    <col min="7425" max="7425" width="6.75" style="154" customWidth="1"/>
    <col min="7426" max="7426" width="9.625" style="154" customWidth="1"/>
    <col min="7427" max="7427" width="12.375" style="154" customWidth="1"/>
    <col min="7428" max="7428" width="20.625" style="154" customWidth="1"/>
    <col min="7429" max="7430" width="3.125" style="154" customWidth="1"/>
    <col min="7431" max="7431" width="13.125" style="154" customWidth="1"/>
    <col min="7432" max="7432" width="3.125" style="154" customWidth="1"/>
    <col min="7433" max="7433" width="13.375" style="154" customWidth="1"/>
    <col min="7434" max="7434" width="16.625" style="154" customWidth="1"/>
    <col min="7435" max="7435" width="9" style="154" customWidth="1"/>
    <col min="7436" max="7436" width="16.625" style="154" customWidth="1"/>
    <col min="7437" max="7437" width="9" style="154" customWidth="1"/>
    <col min="7438" max="7438" width="3.125" style="154" customWidth="1"/>
    <col min="7439" max="7439" width="9" style="154" customWidth="1"/>
    <col min="7440" max="7440" width="9.75" style="154" bestFit="1" customWidth="1"/>
    <col min="7441" max="7442" width="9" style="154" customWidth="1"/>
    <col min="7443" max="7443" width="3.125" style="154" customWidth="1"/>
    <col min="7444" max="7661" width="9" style="154" customWidth="1"/>
    <col min="7662" max="7662" width="3.125" style="154" customWidth="1"/>
    <col min="7663" max="7663" width="3.5" style="154" customWidth="1"/>
    <col min="7664" max="7665" width="3.125" style="154" customWidth="1"/>
    <col min="7666" max="7666" width="3.875" style="154" bestFit="1" customWidth="1"/>
    <col min="7667" max="7667" width="26.875" style="154" customWidth="1"/>
    <col min="7668" max="7668" width="19.125" style="154" customWidth="1"/>
    <col min="7669" max="7669" width="5.125" style="154" customWidth="1"/>
    <col min="7670" max="7670" width="7" style="154" customWidth="1"/>
    <col min="7671" max="7671" width="6.75" style="154" customWidth="1"/>
    <col min="7672" max="7672" width="9.625" style="154" customWidth="1"/>
    <col min="7673" max="7673" width="12.5" style="154" customWidth="1"/>
    <col min="7674" max="7674" width="20.625" style="154" customWidth="1"/>
    <col min="7675" max="7675" width="7" style="154" customWidth="1"/>
    <col min="7676" max="7676" width="6.75" style="154" customWidth="1"/>
    <col min="7677" max="7677" width="9.625" style="154" customWidth="1"/>
    <col min="7678" max="7678" width="12.5" style="154" customWidth="1"/>
    <col min="7679" max="7679" width="20.625" style="154" customWidth="1"/>
    <col min="7680" max="7680" width="7" style="154" customWidth="1"/>
    <col min="7681" max="7681" width="6.75" style="154" customWidth="1"/>
    <col min="7682" max="7682" width="9.625" style="154" customWidth="1"/>
    <col min="7683" max="7683" width="12.375" style="154" customWidth="1"/>
    <col min="7684" max="7684" width="20.625" style="154" customWidth="1"/>
    <col min="7685" max="7686" width="3.125" style="154" customWidth="1"/>
    <col min="7687" max="7687" width="13.125" style="154" customWidth="1"/>
    <col min="7688" max="7688" width="3.125" style="154" customWidth="1"/>
    <col min="7689" max="7689" width="13.375" style="154" customWidth="1"/>
    <col min="7690" max="7690" width="16.625" style="154" customWidth="1"/>
    <col min="7691" max="7691" width="9" style="154" customWidth="1"/>
    <col min="7692" max="7692" width="16.625" style="154" customWidth="1"/>
    <col min="7693" max="7693" width="9" style="154" customWidth="1"/>
    <col min="7694" max="7694" width="3.125" style="154" customWidth="1"/>
    <col min="7695" max="7695" width="9" style="154" customWidth="1"/>
    <col min="7696" max="7696" width="9.75" style="154" bestFit="1" customWidth="1"/>
    <col min="7697" max="7698" width="9" style="154" customWidth="1"/>
    <col min="7699" max="7699" width="3.125" style="154" customWidth="1"/>
    <col min="7700" max="7917" width="9" style="154" customWidth="1"/>
    <col min="7918" max="7918" width="3.125" style="154" customWidth="1"/>
    <col min="7919" max="7919" width="3.5" style="154" customWidth="1"/>
    <col min="7920" max="7921" width="3.125" style="154" customWidth="1"/>
    <col min="7922" max="7922" width="3.875" style="154" bestFit="1" customWidth="1"/>
    <col min="7923" max="7923" width="26.875" style="154" customWidth="1"/>
    <col min="7924" max="7924" width="19.125" style="154" customWidth="1"/>
    <col min="7925" max="7925" width="5.125" style="154" customWidth="1"/>
    <col min="7926" max="7926" width="7" style="154" customWidth="1"/>
    <col min="7927" max="7927" width="6.75" style="154" customWidth="1"/>
    <col min="7928" max="7928" width="9.625" style="154" customWidth="1"/>
    <col min="7929" max="7929" width="12.5" style="154" customWidth="1"/>
    <col min="7930" max="7930" width="20.625" style="154" customWidth="1"/>
    <col min="7931" max="7931" width="7" style="154" customWidth="1"/>
    <col min="7932" max="7932" width="6.75" style="154" customWidth="1"/>
    <col min="7933" max="7933" width="9.625" style="154" customWidth="1"/>
    <col min="7934" max="7934" width="12.5" style="154" customWidth="1"/>
    <col min="7935" max="7935" width="20.625" style="154" customWidth="1"/>
    <col min="7936" max="7936" width="7" style="154" customWidth="1"/>
    <col min="7937" max="7937" width="6.75" style="154" customWidth="1"/>
    <col min="7938" max="7938" width="9.625" style="154" customWidth="1"/>
    <col min="7939" max="7939" width="12.375" style="154" customWidth="1"/>
    <col min="7940" max="7940" width="20.625" style="154" customWidth="1"/>
    <col min="7941" max="7942" width="3.125" style="154" customWidth="1"/>
    <col min="7943" max="7943" width="13.125" style="154" customWidth="1"/>
    <col min="7944" max="7944" width="3.125" style="154" customWidth="1"/>
    <col min="7945" max="7945" width="13.375" style="154" customWidth="1"/>
    <col min="7946" max="7946" width="16.625" style="154" customWidth="1"/>
    <col min="7947" max="7947" width="9" style="154" customWidth="1"/>
    <col min="7948" max="7948" width="16.625" style="154" customWidth="1"/>
    <col min="7949" max="7949" width="9" style="154" customWidth="1"/>
    <col min="7950" max="7950" width="3.125" style="154" customWidth="1"/>
    <col min="7951" max="7951" width="9" style="154" customWidth="1"/>
    <col min="7952" max="7952" width="9.75" style="154" bestFit="1" customWidth="1"/>
    <col min="7953" max="7954" width="9" style="154" customWidth="1"/>
    <col min="7955" max="7955" width="3.125" style="154" customWidth="1"/>
    <col min="7956" max="8173" width="9" style="154" customWidth="1"/>
    <col min="8174" max="8174" width="3.125" style="154" customWidth="1"/>
    <col min="8175" max="8175" width="3.5" style="154" customWidth="1"/>
    <col min="8176" max="8177" width="3.125" style="154" customWidth="1"/>
    <col min="8178" max="8178" width="3.875" style="154" bestFit="1" customWidth="1"/>
    <col min="8179" max="8179" width="26.875" style="154" customWidth="1"/>
    <col min="8180" max="8180" width="19.125" style="154" customWidth="1"/>
    <col min="8181" max="8181" width="5.125" style="154" customWidth="1"/>
    <col min="8182" max="8182" width="7" style="154" customWidth="1"/>
    <col min="8183" max="8183" width="6.75" style="154" customWidth="1"/>
    <col min="8184" max="8184" width="9.625" style="154" customWidth="1"/>
    <col min="8185" max="8185" width="12.5" style="154" customWidth="1"/>
    <col min="8186" max="8186" width="20.625" style="154" customWidth="1"/>
    <col min="8187" max="8187" width="7" style="154" customWidth="1"/>
    <col min="8188" max="8188" width="6.75" style="154" customWidth="1"/>
    <col min="8189" max="8189" width="9.625" style="154" customWidth="1"/>
    <col min="8190" max="8190" width="12.5" style="154" customWidth="1"/>
    <col min="8191" max="8191" width="20.625" style="154" customWidth="1"/>
    <col min="8192" max="8192" width="7" style="154" customWidth="1"/>
    <col min="8193" max="8193" width="6.75" style="154" customWidth="1"/>
    <col min="8194" max="8194" width="9.625" style="154" customWidth="1"/>
    <col min="8195" max="8195" width="12.375" style="154" customWidth="1"/>
    <col min="8196" max="8196" width="20.625" style="154" customWidth="1"/>
    <col min="8197" max="8198" width="3.125" style="154" customWidth="1"/>
    <col min="8199" max="8199" width="13.125" style="154" customWidth="1"/>
    <col min="8200" max="8200" width="3.125" style="154" customWidth="1"/>
    <col min="8201" max="8201" width="13.375" style="154" customWidth="1"/>
    <col min="8202" max="8202" width="16.625" style="154" customWidth="1"/>
    <col min="8203" max="8203" width="9" style="154" customWidth="1"/>
    <col min="8204" max="8204" width="16.625" style="154" customWidth="1"/>
    <col min="8205" max="8205" width="9" style="154" customWidth="1"/>
    <col min="8206" max="8206" width="3.125" style="154" customWidth="1"/>
    <col min="8207" max="8207" width="9" style="154" customWidth="1"/>
    <col min="8208" max="8208" width="9.75" style="154" bestFit="1" customWidth="1"/>
    <col min="8209" max="8210" width="9" style="154" customWidth="1"/>
    <col min="8211" max="8211" width="3.125" style="154" customWidth="1"/>
    <col min="8212" max="8429" width="9" style="154" customWidth="1"/>
    <col min="8430" max="8430" width="3.125" style="154" customWidth="1"/>
    <col min="8431" max="8431" width="3.5" style="154" customWidth="1"/>
    <col min="8432" max="8433" width="3.125" style="154" customWidth="1"/>
    <col min="8434" max="8434" width="3.875" style="154" bestFit="1" customWidth="1"/>
    <col min="8435" max="8435" width="26.875" style="154" customWidth="1"/>
    <col min="8436" max="8436" width="19.125" style="154" customWidth="1"/>
    <col min="8437" max="8437" width="5.125" style="154" customWidth="1"/>
    <col min="8438" max="8438" width="7" style="154" customWidth="1"/>
    <col min="8439" max="8439" width="6.75" style="154" customWidth="1"/>
    <col min="8440" max="8440" width="9.625" style="154" customWidth="1"/>
    <col min="8441" max="8441" width="12.5" style="154" customWidth="1"/>
    <col min="8442" max="8442" width="20.625" style="154" customWidth="1"/>
    <col min="8443" max="8443" width="7" style="154" customWidth="1"/>
    <col min="8444" max="8444" width="6.75" style="154" customWidth="1"/>
    <col min="8445" max="8445" width="9.625" style="154" customWidth="1"/>
    <col min="8446" max="8446" width="12.5" style="154" customWidth="1"/>
    <col min="8447" max="8447" width="20.625" style="154" customWidth="1"/>
    <col min="8448" max="8448" width="7" style="154" customWidth="1"/>
    <col min="8449" max="8449" width="6.75" style="154" customWidth="1"/>
    <col min="8450" max="8450" width="9.625" style="154" customWidth="1"/>
    <col min="8451" max="8451" width="12.375" style="154" customWidth="1"/>
    <col min="8452" max="8452" width="20.625" style="154" customWidth="1"/>
    <col min="8453" max="8454" width="3.125" style="154" customWidth="1"/>
    <col min="8455" max="8455" width="13.125" style="154" customWidth="1"/>
    <col min="8456" max="8456" width="3.125" style="154" customWidth="1"/>
    <col min="8457" max="8457" width="13.375" style="154" customWidth="1"/>
    <col min="8458" max="8458" width="16.625" style="154" customWidth="1"/>
    <col min="8459" max="8459" width="9" style="154" customWidth="1"/>
    <col min="8460" max="8460" width="16.625" style="154" customWidth="1"/>
    <col min="8461" max="8461" width="9" style="154" customWidth="1"/>
    <col min="8462" max="8462" width="3.125" style="154" customWidth="1"/>
    <col min="8463" max="8463" width="9" style="154" customWidth="1"/>
    <col min="8464" max="8464" width="9.75" style="154" bestFit="1" customWidth="1"/>
    <col min="8465" max="8466" width="9" style="154" customWidth="1"/>
    <col min="8467" max="8467" width="3.125" style="154" customWidth="1"/>
    <col min="8468" max="8685" width="9" style="154" customWidth="1"/>
    <col min="8686" max="8686" width="3.125" style="154" customWidth="1"/>
    <col min="8687" max="8687" width="3.5" style="154" customWidth="1"/>
    <col min="8688" max="8689" width="3.125" style="154" customWidth="1"/>
    <col min="8690" max="8690" width="3.875" style="154" bestFit="1" customWidth="1"/>
    <col min="8691" max="8691" width="26.875" style="154" customWidth="1"/>
    <col min="8692" max="8692" width="19.125" style="154" customWidth="1"/>
    <col min="8693" max="8693" width="5.125" style="154" customWidth="1"/>
    <col min="8694" max="8694" width="7" style="154" customWidth="1"/>
    <col min="8695" max="8695" width="6.75" style="154" customWidth="1"/>
    <col min="8696" max="8696" width="9.625" style="154" customWidth="1"/>
    <col min="8697" max="8697" width="12.5" style="154" customWidth="1"/>
    <col min="8698" max="8698" width="20.625" style="154" customWidth="1"/>
    <col min="8699" max="8699" width="7" style="154" customWidth="1"/>
    <col min="8700" max="8700" width="6.75" style="154" customWidth="1"/>
    <col min="8701" max="8701" width="9.625" style="154" customWidth="1"/>
    <col min="8702" max="8702" width="12.5" style="154" customWidth="1"/>
    <col min="8703" max="8703" width="20.625" style="154" customWidth="1"/>
    <col min="8704" max="8704" width="7" style="154" customWidth="1"/>
    <col min="8705" max="8705" width="6.75" style="154" customWidth="1"/>
    <col min="8706" max="8706" width="9.625" style="154" customWidth="1"/>
    <col min="8707" max="8707" width="12.375" style="154" customWidth="1"/>
    <col min="8708" max="8708" width="20.625" style="154" customWidth="1"/>
    <col min="8709" max="8710" width="3.125" style="154" customWidth="1"/>
    <col min="8711" max="8711" width="13.125" style="154" customWidth="1"/>
    <col min="8712" max="8712" width="3.125" style="154" customWidth="1"/>
    <col min="8713" max="8713" width="13.375" style="154" customWidth="1"/>
    <col min="8714" max="8714" width="16.625" style="154" customWidth="1"/>
    <col min="8715" max="8715" width="9" style="154" customWidth="1"/>
    <col min="8716" max="8716" width="16.625" style="154" customWidth="1"/>
    <col min="8717" max="8717" width="9" style="154" customWidth="1"/>
    <col min="8718" max="8718" width="3.125" style="154" customWidth="1"/>
    <col min="8719" max="8719" width="9" style="154" customWidth="1"/>
    <col min="8720" max="8720" width="9.75" style="154" bestFit="1" customWidth="1"/>
    <col min="8721" max="8722" width="9" style="154" customWidth="1"/>
    <col min="8723" max="8723" width="3.125" style="154" customWidth="1"/>
    <col min="8724" max="8941" width="9" style="154" customWidth="1"/>
    <col min="8942" max="8942" width="3.125" style="154" customWidth="1"/>
    <col min="8943" max="8943" width="3.5" style="154" customWidth="1"/>
    <col min="8944" max="8945" width="3.125" style="154" customWidth="1"/>
    <col min="8946" max="8946" width="3.875" style="154" bestFit="1" customWidth="1"/>
    <col min="8947" max="8947" width="26.875" style="154" customWidth="1"/>
    <col min="8948" max="8948" width="19.125" style="154" customWidth="1"/>
    <col min="8949" max="8949" width="5.125" style="154" customWidth="1"/>
    <col min="8950" max="8950" width="7" style="154" customWidth="1"/>
    <col min="8951" max="8951" width="6.75" style="154" customWidth="1"/>
    <col min="8952" max="8952" width="9.625" style="154" customWidth="1"/>
    <col min="8953" max="8953" width="12.5" style="154" customWidth="1"/>
    <col min="8954" max="8954" width="20.625" style="154" customWidth="1"/>
    <col min="8955" max="8955" width="7" style="154" customWidth="1"/>
    <col min="8956" max="8956" width="6.75" style="154" customWidth="1"/>
    <col min="8957" max="8957" width="9.625" style="154" customWidth="1"/>
    <col min="8958" max="8958" width="12.5" style="154" customWidth="1"/>
    <col min="8959" max="8959" width="20.625" style="154" customWidth="1"/>
    <col min="8960" max="8960" width="7" style="154" customWidth="1"/>
    <col min="8961" max="8961" width="6.75" style="154" customWidth="1"/>
    <col min="8962" max="8962" width="9.625" style="154" customWidth="1"/>
    <col min="8963" max="8963" width="12.375" style="154" customWidth="1"/>
    <col min="8964" max="8964" width="20.625" style="154" customWidth="1"/>
    <col min="8965" max="8966" width="3.125" style="154" customWidth="1"/>
    <col min="8967" max="8967" width="13.125" style="154" customWidth="1"/>
    <col min="8968" max="8968" width="3.125" style="154" customWidth="1"/>
    <col min="8969" max="8969" width="13.375" style="154" customWidth="1"/>
    <col min="8970" max="8970" width="16.625" style="154" customWidth="1"/>
    <col min="8971" max="8971" width="9" style="154" customWidth="1"/>
    <col min="8972" max="8972" width="16.625" style="154" customWidth="1"/>
    <col min="8973" max="8973" width="9" style="154" customWidth="1"/>
    <col min="8974" max="8974" width="3.125" style="154" customWidth="1"/>
    <col min="8975" max="8975" width="9" style="154" customWidth="1"/>
    <col min="8976" max="8976" width="9.75" style="154" bestFit="1" customWidth="1"/>
    <col min="8977" max="8978" width="9" style="154" customWidth="1"/>
    <col min="8979" max="8979" width="3.125" style="154" customWidth="1"/>
    <col min="8980" max="9197" width="9" style="154" customWidth="1"/>
    <col min="9198" max="9198" width="3.125" style="154" customWidth="1"/>
    <col min="9199" max="9199" width="3.5" style="154" customWidth="1"/>
    <col min="9200" max="9201" width="3.125" style="154" customWidth="1"/>
    <col min="9202" max="9202" width="3.875" style="154" bestFit="1" customWidth="1"/>
    <col min="9203" max="9203" width="26.875" style="154" customWidth="1"/>
    <col min="9204" max="9204" width="19.125" style="154" customWidth="1"/>
    <col min="9205" max="9205" width="5.125" style="154" customWidth="1"/>
    <col min="9206" max="9206" width="7" style="154" customWidth="1"/>
    <col min="9207" max="9207" width="6.75" style="154" customWidth="1"/>
    <col min="9208" max="9208" width="9.625" style="154" customWidth="1"/>
    <col min="9209" max="9209" width="12.5" style="154" customWidth="1"/>
    <col min="9210" max="9210" width="20.625" style="154" customWidth="1"/>
    <col min="9211" max="9211" width="7" style="154" customWidth="1"/>
    <col min="9212" max="9212" width="6.75" style="154" customWidth="1"/>
    <col min="9213" max="9213" width="9.625" style="154" customWidth="1"/>
    <col min="9214" max="9214" width="12.5" style="154" customWidth="1"/>
    <col min="9215" max="9215" width="20.625" style="154" customWidth="1"/>
    <col min="9216" max="9216" width="7" style="154" customWidth="1"/>
    <col min="9217" max="9217" width="6.75" style="154" customWidth="1"/>
    <col min="9218" max="9218" width="9.625" style="154" customWidth="1"/>
    <col min="9219" max="9219" width="12.375" style="154" customWidth="1"/>
    <col min="9220" max="9220" width="20.625" style="154" customWidth="1"/>
    <col min="9221" max="9222" width="3.125" style="154" customWidth="1"/>
    <col min="9223" max="9223" width="13.125" style="154" customWidth="1"/>
    <col min="9224" max="9224" width="3.125" style="154" customWidth="1"/>
    <col min="9225" max="9225" width="13.375" style="154" customWidth="1"/>
    <col min="9226" max="9226" width="16.625" style="154" customWidth="1"/>
    <col min="9227" max="9227" width="9" style="154" customWidth="1"/>
    <col min="9228" max="9228" width="16.625" style="154" customWidth="1"/>
    <col min="9229" max="9229" width="9" style="154" customWidth="1"/>
    <col min="9230" max="9230" width="3.125" style="154" customWidth="1"/>
    <col min="9231" max="9231" width="9" style="154" customWidth="1"/>
    <col min="9232" max="9232" width="9.75" style="154" bestFit="1" customWidth="1"/>
    <col min="9233" max="9234" width="9" style="154" customWidth="1"/>
    <col min="9235" max="9235" width="3.125" style="154" customWidth="1"/>
    <col min="9236" max="9453" width="9" style="154" customWidth="1"/>
    <col min="9454" max="9454" width="3.125" style="154" customWidth="1"/>
    <col min="9455" max="9455" width="3.5" style="154" customWidth="1"/>
    <col min="9456" max="9457" width="3.125" style="154" customWidth="1"/>
    <col min="9458" max="9458" width="3.875" style="154" bestFit="1" customWidth="1"/>
    <col min="9459" max="9459" width="26.875" style="154" customWidth="1"/>
    <col min="9460" max="9460" width="19.125" style="154" customWidth="1"/>
    <col min="9461" max="9461" width="5.125" style="154" customWidth="1"/>
    <col min="9462" max="9462" width="7" style="154" customWidth="1"/>
    <col min="9463" max="9463" width="6.75" style="154" customWidth="1"/>
    <col min="9464" max="9464" width="9.625" style="154" customWidth="1"/>
    <col min="9465" max="9465" width="12.5" style="154" customWidth="1"/>
    <col min="9466" max="9466" width="20.625" style="154" customWidth="1"/>
    <col min="9467" max="9467" width="7" style="154" customWidth="1"/>
    <col min="9468" max="9468" width="6.75" style="154" customWidth="1"/>
    <col min="9469" max="9469" width="9.625" style="154" customWidth="1"/>
    <col min="9470" max="9470" width="12.5" style="154" customWidth="1"/>
    <col min="9471" max="9471" width="20.625" style="154" customWidth="1"/>
    <col min="9472" max="9472" width="7" style="154" customWidth="1"/>
    <col min="9473" max="9473" width="6.75" style="154" customWidth="1"/>
    <col min="9474" max="9474" width="9.625" style="154" customWidth="1"/>
    <col min="9475" max="9475" width="12.375" style="154" customWidth="1"/>
    <col min="9476" max="9476" width="20.625" style="154" customWidth="1"/>
    <col min="9477" max="9478" width="3.125" style="154" customWidth="1"/>
    <col min="9479" max="9479" width="13.125" style="154" customWidth="1"/>
    <col min="9480" max="9480" width="3.125" style="154" customWidth="1"/>
    <col min="9481" max="9481" width="13.375" style="154" customWidth="1"/>
    <col min="9482" max="9482" width="16.625" style="154" customWidth="1"/>
    <col min="9483" max="9483" width="9" style="154" customWidth="1"/>
    <col min="9484" max="9484" width="16.625" style="154" customWidth="1"/>
    <col min="9485" max="9485" width="9" style="154" customWidth="1"/>
    <col min="9486" max="9486" width="3.125" style="154" customWidth="1"/>
    <col min="9487" max="9487" width="9" style="154" customWidth="1"/>
    <col min="9488" max="9488" width="9.75" style="154" bestFit="1" customWidth="1"/>
    <col min="9489" max="9490" width="9" style="154" customWidth="1"/>
    <col min="9491" max="9491" width="3.125" style="154" customWidth="1"/>
    <col min="9492" max="9709" width="9" style="154" customWidth="1"/>
    <col min="9710" max="9710" width="3.125" style="154" customWidth="1"/>
    <col min="9711" max="9711" width="3.5" style="154" customWidth="1"/>
    <col min="9712" max="9713" width="3.125" style="154" customWidth="1"/>
    <col min="9714" max="9714" width="3.875" style="154" bestFit="1" customWidth="1"/>
    <col min="9715" max="9715" width="26.875" style="154" customWidth="1"/>
    <col min="9716" max="9716" width="19.125" style="154" customWidth="1"/>
    <col min="9717" max="9717" width="5.125" style="154" customWidth="1"/>
    <col min="9718" max="9718" width="7" style="154" customWidth="1"/>
    <col min="9719" max="9719" width="6.75" style="154" customWidth="1"/>
    <col min="9720" max="9720" width="9.625" style="154" customWidth="1"/>
    <col min="9721" max="9721" width="12.5" style="154" customWidth="1"/>
    <col min="9722" max="9722" width="20.625" style="154" customWidth="1"/>
    <col min="9723" max="9723" width="7" style="154" customWidth="1"/>
    <col min="9724" max="9724" width="6.75" style="154" customWidth="1"/>
    <col min="9725" max="9725" width="9.625" style="154" customWidth="1"/>
    <col min="9726" max="9726" width="12.5" style="154" customWidth="1"/>
    <col min="9727" max="9727" width="20.625" style="154" customWidth="1"/>
    <col min="9728" max="9728" width="7" style="154" customWidth="1"/>
    <col min="9729" max="9729" width="6.75" style="154" customWidth="1"/>
    <col min="9730" max="9730" width="9.625" style="154" customWidth="1"/>
    <col min="9731" max="9731" width="12.375" style="154" customWidth="1"/>
    <col min="9732" max="9732" width="20.625" style="154" customWidth="1"/>
    <col min="9733" max="9734" width="3.125" style="154" customWidth="1"/>
    <col min="9735" max="9735" width="13.125" style="154" customWidth="1"/>
    <col min="9736" max="9736" width="3.125" style="154" customWidth="1"/>
    <col min="9737" max="9737" width="13.375" style="154" customWidth="1"/>
    <col min="9738" max="9738" width="16.625" style="154" customWidth="1"/>
    <col min="9739" max="9739" width="9" style="154" customWidth="1"/>
    <col min="9740" max="9740" width="16.625" style="154" customWidth="1"/>
    <col min="9741" max="9741" width="9" style="154" customWidth="1"/>
    <col min="9742" max="9742" width="3.125" style="154" customWidth="1"/>
    <col min="9743" max="9743" width="9" style="154" customWidth="1"/>
    <col min="9744" max="9744" width="9.75" style="154" bestFit="1" customWidth="1"/>
    <col min="9745" max="9746" width="9" style="154" customWidth="1"/>
    <col min="9747" max="9747" width="3.125" style="154" customWidth="1"/>
    <col min="9748" max="9965" width="9" style="154" customWidth="1"/>
    <col min="9966" max="9966" width="3.125" style="154" customWidth="1"/>
    <col min="9967" max="9967" width="3.5" style="154" customWidth="1"/>
    <col min="9968" max="9969" width="3.125" style="154" customWidth="1"/>
    <col min="9970" max="9970" width="3.875" style="154" bestFit="1" customWidth="1"/>
    <col min="9971" max="9971" width="26.875" style="154" customWidth="1"/>
    <col min="9972" max="9972" width="19.125" style="154" customWidth="1"/>
    <col min="9973" max="9973" width="5.125" style="154" customWidth="1"/>
    <col min="9974" max="9974" width="7" style="154" customWidth="1"/>
    <col min="9975" max="9975" width="6.75" style="154" customWidth="1"/>
    <col min="9976" max="9976" width="9.625" style="154" customWidth="1"/>
    <col min="9977" max="9977" width="12.5" style="154" customWidth="1"/>
    <col min="9978" max="9978" width="20.625" style="154" customWidth="1"/>
    <col min="9979" max="9979" width="7" style="154" customWidth="1"/>
    <col min="9980" max="9980" width="6.75" style="154" customWidth="1"/>
    <col min="9981" max="9981" width="9.625" style="154" customWidth="1"/>
    <col min="9982" max="9982" width="12.5" style="154" customWidth="1"/>
    <col min="9983" max="9983" width="20.625" style="154" customWidth="1"/>
    <col min="9984" max="9984" width="7" style="154" customWidth="1"/>
    <col min="9985" max="9985" width="6.75" style="154" customWidth="1"/>
    <col min="9986" max="9986" width="9.625" style="154" customWidth="1"/>
    <col min="9987" max="9987" width="12.375" style="154" customWidth="1"/>
    <col min="9988" max="9988" width="20.625" style="154" customWidth="1"/>
    <col min="9989" max="9990" width="3.125" style="154" customWidth="1"/>
    <col min="9991" max="9991" width="13.125" style="154" customWidth="1"/>
    <col min="9992" max="9992" width="3.125" style="154" customWidth="1"/>
    <col min="9993" max="9993" width="13.375" style="154" customWidth="1"/>
    <col min="9994" max="9994" width="16.625" style="154" customWidth="1"/>
    <col min="9995" max="9995" width="9" style="154" customWidth="1"/>
    <col min="9996" max="9996" width="16.625" style="154" customWidth="1"/>
    <col min="9997" max="9997" width="9" style="154" customWidth="1"/>
    <col min="9998" max="9998" width="3.125" style="154" customWidth="1"/>
    <col min="9999" max="9999" width="9" style="154" customWidth="1"/>
    <col min="10000" max="10000" width="9.75" style="154" bestFit="1" customWidth="1"/>
    <col min="10001" max="10002" width="9" style="154" customWidth="1"/>
    <col min="10003" max="10003" width="3.125" style="154" customWidth="1"/>
    <col min="10004" max="10221" width="9" style="154" customWidth="1"/>
    <col min="10222" max="10222" width="3.125" style="154" customWidth="1"/>
    <col min="10223" max="10223" width="3.5" style="154" customWidth="1"/>
    <col min="10224" max="10225" width="3.125" style="154" customWidth="1"/>
    <col min="10226" max="10226" width="3.875" style="154" bestFit="1" customWidth="1"/>
    <col min="10227" max="10227" width="26.875" style="154" customWidth="1"/>
    <col min="10228" max="10228" width="19.125" style="154" customWidth="1"/>
    <col min="10229" max="10229" width="5.125" style="154" customWidth="1"/>
    <col min="10230" max="10230" width="7" style="154" customWidth="1"/>
    <col min="10231" max="10231" width="6.75" style="154" customWidth="1"/>
    <col min="10232" max="10232" width="9.625" style="154" customWidth="1"/>
    <col min="10233" max="10233" width="12.5" style="154" customWidth="1"/>
    <col min="10234" max="10234" width="20.625" style="154" customWidth="1"/>
    <col min="10235" max="10235" width="7" style="154" customWidth="1"/>
    <col min="10236" max="10236" width="6.75" style="154" customWidth="1"/>
    <col min="10237" max="10237" width="9.625" style="154" customWidth="1"/>
    <col min="10238" max="10238" width="12.5" style="154" customWidth="1"/>
    <col min="10239" max="10239" width="20.625" style="154" customWidth="1"/>
    <col min="10240" max="10240" width="7" style="154" customWidth="1"/>
    <col min="10241" max="10241" width="6.75" style="154" customWidth="1"/>
    <col min="10242" max="10242" width="9.625" style="154" customWidth="1"/>
    <col min="10243" max="10243" width="12.375" style="154" customWidth="1"/>
    <col min="10244" max="10244" width="20.625" style="154" customWidth="1"/>
    <col min="10245" max="10246" width="3.125" style="154" customWidth="1"/>
    <col min="10247" max="10247" width="13.125" style="154" customWidth="1"/>
    <col min="10248" max="10248" width="3.125" style="154" customWidth="1"/>
    <col min="10249" max="10249" width="13.375" style="154" customWidth="1"/>
    <col min="10250" max="10250" width="16.625" style="154" customWidth="1"/>
    <col min="10251" max="10251" width="9" style="154" customWidth="1"/>
    <col min="10252" max="10252" width="16.625" style="154" customWidth="1"/>
    <col min="10253" max="10253" width="9" style="154" customWidth="1"/>
    <col min="10254" max="10254" width="3.125" style="154" customWidth="1"/>
    <col min="10255" max="10255" width="9" style="154" customWidth="1"/>
    <col min="10256" max="10256" width="9.75" style="154" bestFit="1" customWidth="1"/>
    <col min="10257" max="10258" width="9" style="154" customWidth="1"/>
    <col min="10259" max="10259" width="3.125" style="154" customWidth="1"/>
    <col min="10260" max="10477" width="9" style="154" customWidth="1"/>
    <col min="10478" max="10478" width="3.125" style="154" customWidth="1"/>
    <col min="10479" max="10479" width="3.5" style="154" customWidth="1"/>
    <col min="10480" max="10481" width="3.125" style="154" customWidth="1"/>
    <col min="10482" max="10482" width="3.875" style="154" bestFit="1" customWidth="1"/>
    <col min="10483" max="10483" width="26.875" style="154" customWidth="1"/>
    <col min="10484" max="10484" width="19.125" style="154" customWidth="1"/>
    <col min="10485" max="10485" width="5.125" style="154" customWidth="1"/>
    <col min="10486" max="10486" width="7" style="154" customWidth="1"/>
    <col min="10487" max="10487" width="6.75" style="154" customWidth="1"/>
    <col min="10488" max="10488" width="9.625" style="154" customWidth="1"/>
    <col min="10489" max="10489" width="12.5" style="154" customWidth="1"/>
    <col min="10490" max="10490" width="20.625" style="154" customWidth="1"/>
    <col min="10491" max="10491" width="7" style="154" customWidth="1"/>
    <col min="10492" max="10492" width="6.75" style="154" customWidth="1"/>
    <col min="10493" max="10493" width="9.625" style="154" customWidth="1"/>
    <col min="10494" max="10494" width="12.5" style="154" customWidth="1"/>
    <col min="10495" max="10495" width="20.625" style="154" customWidth="1"/>
    <col min="10496" max="10496" width="7" style="154" customWidth="1"/>
    <col min="10497" max="10497" width="6.75" style="154" customWidth="1"/>
    <col min="10498" max="10498" width="9.625" style="154" customWidth="1"/>
    <col min="10499" max="10499" width="12.375" style="154" customWidth="1"/>
    <col min="10500" max="10500" width="20.625" style="154" customWidth="1"/>
    <col min="10501" max="10502" width="3.125" style="154" customWidth="1"/>
    <col min="10503" max="10503" width="13.125" style="154" customWidth="1"/>
    <col min="10504" max="10504" width="3.125" style="154" customWidth="1"/>
    <col min="10505" max="10505" width="13.375" style="154" customWidth="1"/>
    <col min="10506" max="10506" width="16.625" style="154" customWidth="1"/>
    <col min="10507" max="10507" width="9" style="154" customWidth="1"/>
    <col min="10508" max="10508" width="16.625" style="154" customWidth="1"/>
    <col min="10509" max="10509" width="9" style="154" customWidth="1"/>
    <col min="10510" max="10510" width="3.125" style="154" customWidth="1"/>
    <col min="10511" max="10511" width="9" style="154" customWidth="1"/>
    <col min="10512" max="10512" width="9.75" style="154" bestFit="1" customWidth="1"/>
    <col min="10513" max="10514" width="9" style="154" customWidth="1"/>
    <col min="10515" max="10515" width="3.125" style="154" customWidth="1"/>
    <col min="10516" max="10733" width="9" style="154" customWidth="1"/>
    <col min="10734" max="10734" width="3.125" style="154" customWidth="1"/>
    <col min="10735" max="10735" width="3.5" style="154" customWidth="1"/>
    <col min="10736" max="10737" width="3.125" style="154" customWidth="1"/>
    <col min="10738" max="10738" width="3.875" style="154" bestFit="1" customWidth="1"/>
    <col min="10739" max="10739" width="26.875" style="154" customWidth="1"/>
    <col min="10740" max="10740" width="19.125" style="154" customWidth="1"/>
    <col min="10741" max="10741" width="5.125" style="154" customWidth="1"/>
    <col min="10742" max="10742" width="7" style="154" customWidth="1"/>
    <col min="10743" max="10743" width="6.75" style="154" customWidth="1"/>
    <col min="10744" max="10744" width="9.625" style="154" customWidth="1"/>
    <col min="10745" max="10745" width="12.5" style="154" customWidth="1"/>
    <col min="10746" max="10746" width="20.625" style="154" customWidth="1"/>
    <col min="10747" max="10747" width="7" style="154" customWidth="1"/>
    <col min="10748" max="10748" width="6.75" style="154" customWidth="1"/>
    <col min="10749" max="10749" width="9.625" style="154" customWidth="1"/>
    <col min="10750" max="10750" width="12.5" style="154" customWidth="1"/>
    <col min="10751" max="10751" width="20.625" style="154" customWidth="1"/>
    <col min="10752" max="10752" width="7" style="154" customWidth="1"/>
    <col min="10753" max="10753" width="6.75" style="154" customWidth="1"/>
    <col min="10754" max="10754" width="9.625" style="154" customWidth="1"/>
    <col min="10755" max="10755" width="12.375" style="154" customWidth="1"/>
    <col min="10756" max="10756" width="20.625" style="154" customWidth="1"/>
    <col min="10757" max="10758" width="3.125" style="154" customWidth="1"/>
    <col min="10759" max="10759" width="13.125" style="154" customWidth="1"/>
    <col min="10760" max="10760" width="3.125" style="154" customWidth="1"/>
    <col min="10761" max="10761" width="13.375" style="154" customWidth="1"/>
    <col min="10762" max="10762" width="16.625" style="154" customWidth="1"/>
    <col min="10763" max="10763" width="9" style="154" customWidth="1"/>
    <col min="10764" max="10764" width="16.625" style="154" customWidth="1"/>
    <col min="10765" max="10765" width="9" style="154" customWidth="1"/>
    <col min="10766" max="10766" width="3.125" style="154" customWidth="1"/>
    <col min="10767" max="10767" width="9" style="154" customWidth="1"/>
    <col min="10768" max="10768" width="9.75" style="154" bestFit="1" customWidth="1"/>
    <col min="10769" max="10770" width="9" style="154" customWidth="1"/>
    <col min="10771" max="10771" width="3.125" style="154" customWidth="1"/>
    <col min="10772" max="10989" width="9" style="154" customWidth="1"/>
    <col min="10990" max="10990" width="3.125" style="154" customWidth="1"/>
    <col min="10991" max="10991" width="3.5" style="154" customWidth="1"/>
    <col min="10992" max="10993" width="3.125" style="154" customWidth="1"/>
    <col min="10994" max="10994" width="3.875" style="154" bestFit="1" customWidth="1"/>
    <col min="10995" max="10995" width="26.875" style="154" customWidth="1"/>
    <col min="10996" max="10996" width="19.125" style="154" customWidth="1"/>
    <col min="10997" max="10997" width="5.125" style="154" customWidth="1"/>
    <col min="10998" max="10998" width="7" style="154" customWidth="1"/>
    <col min="10999" max="10999" width="6.75" style="154" customWidth="1"/>
    <col min="11000" max="11000" width="9.625" style="154" customWidth="1"/>
    <col min="11001" max="11001" width="12.5" style="154" customWidth="1"/>
    <col min="11002" max="11002" width="20.625" style="154" customWidth="1"/>
    <col min="11003" max="11003" width="7" style="154" customWidth="1"/>
    <col min="11004" max="11004" width="6.75" style="154" customWidth="1"/>
    <col min="11005" max="11005" width="9.625" style="154" customWidth="1"/>
    <col min="11006" max="11006" width="12.5" style="154" customWidth="1"/>
    <col min="11007" max="11007" width="20.625" style="154" customWidth="1"/>
    <col min="11008" max="11008" width="7" style="154" customWidth="1"/>
    <col min="11009" max="11009" width="6.75" style="154" customWidth="1"/>
    <col min="11010" max="11010" width="9.625" style="154" customWidth="1"/>
    <col min="11011" max="11011" width="12.375" style="154" customWidth="1"/>
    <col min="11012" max="11012" width="20.625" style="154" customWidth="1"/>
    <col min="11013" max="11014" width="3.125" style="154" customWidth="1"/>
    <col min="11015" max="11015" width="13.125" style="154" customWidth="1"/>
    <col min="11016" max="11016" width="3.125" style="154" customWidth="1"/>
    <col min="11017" max="11017" width="13.375" style="154" customWidth="1"/>
    <col min="11018" max="11018" width="16.625" style="154" customWidth="1"/>
    <col min="11019" max="11019" width="9" style="154" customWidth="1"/>
    <col min="11020" max="11020" width="16.625" style="154" customWidth="1"/>
    <col min="11021" max="11021" width="9" style="154" customWidth="1"/>
    <col min="11022" max="11022" width="3.125" style="154" customWidth="1"/>
    <col min="11023" max="11023" width="9" style="154" customWidth="1"/>
    <col min="11024" max="11024" width="9.75" style="154" bestFit="1" customWidth="1"/>
    <col min="11025" max="11026" width="9" style="154" customWidth="1"/>
    <col min="11027" max="11027" width="3.125" style="154" customWidth="1"/>
    <col min="11028" max="11245" width="9" style="154" customWidth="1"/>
    <col min="11246" max="11246" width="3.125" style="154" customWidth="1"/>
    <col min="11247" max="11247" width="3.5" style="154" customWidth="1"/>
    <col min="11248" max="11249" width="3.125" style="154" customWidth="1"/>
    <col min="11250" max="11250" width="3.875" style="154" bestFit="1" customWidth="1"/>
    <col min="11251" max="11251" width="26.875" style="154" customWidth="1"/>
    <col min="11252" max="11252" width="19.125" style="154" customWidth="1"/>
    <col min="11253" max="11253" width="5.125" style="154" customWidth="1"/>
    <col min="11254" max="11254" width="7" style="154" customWidth="1"/>
    <col min="11255" max="11255" width="6.75" style="154" customWidth="1"/>
    <col min="11256" max="11256" width="9.625" style="154" customWidth="1"/>
    <col min="11257" max="11257" width="12.5" style="154" customWidth="1"/>
    <col min="11258" max="11258" width="20.625" style="154" customWidth="1"/>
    <col min="11259" max="11259" width="7" style="154" customWidth="1"/>
    <col min="11260" max="11260" width="6.75" style="154" customWidth="1"/>
    <col min="11261" max="11261" width="9.625" style="154" customWidth="1"/>
    <col min="11262" max="11262" width="12.5" style="154" customWidth="1"/>
    <col min="11263" max="11263" width="20.625" style="154" customWidth="1"/>
    <col min="11264" max="11264" width="7" style="154" customWidth="1"/>
    <col min="11265" max="11265" width="6.75" style="154" customWidth="1"/>
    <col min="11266" max="11266" width="9.625" style="154" customWidth="1"/>
    <col min="11267" max="11267" width="12.375" style="154" customWidth="1"/>
    <col min="11268" max="11268" width="20.625" style="154" customWidth="1"/>
    <col min="11269" max="11270" width="3.125" style="154" customWidth="1"/>
    <col min="11271" max="11271" width="13.125" style="154" customWidth="1"/>
    <col min="11272" max="11272" width="3.125" style="154" customWidth="1"/>
    <col min="11273" max="11273" width="13.375" style="154" customWidth="1"/>
    <col min="11274" max="11274" width="16.625" style="154" customWidth="1"/>
    <col min="11275" max="11275" width="9" style="154" customWidth="1"/>
    <col min="11276" max="11276" width="16.625" style="154" customWidth="1"/>
    <col min="11277" max="11277" width="9" style="154" customWidth="1"/>
    <col min="11278" max="11278" width="3.125" style="154" customWidth="1"/>
    <col min="11279" max="11279" width="9" style="154" customWidth="1"/>
    <col min="11280" max="11280" width="9.75" style="154" bestFit="1" customWidth="1"/>
    <col min="11281" max="11282" width="9" style="154" customWidth="1"/>
    <col min="11283" max="11283" width="3.125" style="154" customWidth="1"/>
    <col min="11284" max="11501" width="9" style="154" customWidth="1"/>
    <col min="11502" max="11502" width="3.125" style="154" customWidth="1"/>
    <col min="11503" max="11503" width="3.5" style="154" customWidth="1"/>
    <col min="11504" max="11505" width="3.125" style="154" customWidth="1"/>
    <col min="11506" max="11506" width="3.875" style="154" bestFit="1" customWidth="1"/>
    <col min="11507" max="11507" width="26.875" style="154" customWidth="1"/>
    <col min="11508" max="11508" width="19.125" style="154" customWidth="1"/>
    <col min="11509" max="11509" width="5.125" style="154" customWidth="1"/>
    <col min="11510" max="11510" width="7" style="154" customWidth="1"/>
    <col min="11511" max="11511" width="6.75" style="154" customWidth="1"/>
    <col min="11512" max="11512" width="9.625" style="154" customWidth="1"/>
    <col min="11513" max="11513" width="12.5" style="154" customWidth="1"/>
    <col min="11514" max="11514" width="20.625" style="154" customWidth="1"/>
    <col min="11515" max="11515" width="7" style="154" customWidth="1"/>
    <col min="11516" max="11516" width="6.75" style="154" customWidth="1"/>
    <col min="11517" max="11517" width="9.625" style="154" customWidth="1"/>
    <col min="11518" max="11518" width="12.5" style="154" customWidth="1"/>
    <col min="11519" max="11519" width="20.625" style="154" customWidth="1"/>
    <col min="11520" max="11520" width="7" style="154" customWidth="1"/>
    <col min="11521" max="11521" width="6.75" style="154" customWidth="1"/>
    <col min="11522" max="11522" width="9.625" style="154" customWidth="1"/>
    <col min="11523" max="11523" width="12.375" style="154" customWidth="1"/>
    <col min="11524" max="11524" width="20.625" style="154" customWidth="1"/>
    <col min="11525" max="11526" width="3.125" style="154" customWidth="1"/>
    <col min="11527" max="11527" width="13.125" style="154" customWidth="1"/>
    <col min="11528" max="11528" width="3.125" style="154" customWidth="1"/>
    <col min="11529" max="11529" width="13.375" style="154" customWidth="1"/>
    <col min="11530" max="11530" width="16.625" style="154" customWidth="1"/>
    <col min="11531" max="11531" width="9" style="154" customWidth="1"/>
    <col min="11532" max="11532" width="16.625" style="154" customWidth="1"/>
    <col min="11533" max="11533" width="9" style="154" customWidth="1"/>
    <col min="11534" max="11534" width="3.125" style="154" customWidth="1"/>
    <col min="11535" max="11535" width="9" style="154" customWidth="1"/>
    <col min="11536" max="11536" width="9.75" style="154" bestFit="1" customWidth="1"/>
    <col min="11537" max="11538" width="9" style="154" customWidth="1"/>
    <col min="11539" max="11539" width="3.125" style="154" customWidth="1"/>
    <col min="11540" max="11757" width="9" style="154" customWidth="1"/>
    <col min="11758" max="11758" width="3.125" style="154" customWidth="1"/>
    <col min="11759" max="11759" width="3.5" style="154" customWidth="1"/>
    <col min="11760" max="11761" width="3.125" style="154" customWidth="1"/>
    <col min="11762" max="11762" width="3.875" style="154" bestFit="1" customWidth="1"/>
    <col min="11763" max="11763" width="26.875" style="154" customWidth="1"/>
    <col min="11764" max="11764" width="19.125" style="154" customWidth="1"/>
    <col min="11765" max="11765" width="5.125" style="154" customWidth="1"/>
    <col min="11766" max="11766" width="7" style="154" customWidth="1"/>
    <col min="11767" max="11767" width="6.75" style="154" customWidth="1"/>
    <col min="11768" max="11768" width="9.625" style="154" customWidth="1"/>
    <col min="11769" max="11769" width="12.5" style="154" customWidth="1"/>
    <col min="11770" max="11770" width="20.625" style="154" customWidth="1"/>
    <col min="11771" max="11771" width="7" style="154" customWidth="1"/>
    <col min="11772" max="11772" width="6.75" style="154" customWidth="1"/>
    <col min="11773" max="11773" width="9.625" style="154" customWidth="1"/>
    <col min="11774" max="11774" width="12.5" style="154" customWidth="1"/>
    <col min="11775" max="11775" width="20.625" style="154" customWidth="1"/>
    <col min="11776" max="11776" width="7" style="154" customWidth="1"/>
    <col min="11777" max="11777" width="6.75" style="154" customWidth="1"/>
    <col min="11778" max="11778" width="9.625" style="154" customWidth="1"/>
    <col min="11779" max="11779" width="12.375" style="154" customWidth="1"/>
    <col min="11780" max="11780" width="20.625" style="154" customWidth="1"/>
    <col min="11781" max="11782" width="3.125" style="154" customWidth="1"/>
    <col min="11783" max="11783" width="13.125" style="154" customWidth="1"/>
    <col min="11784" max="11784" width="3.125" style="154" customWidth="1"/>
    <col min="11785" max="11785" width="13.375" style="154" customWidth="1"/>
    <col min="11786" max="11786" width="16.625" style="154" customWidth="1"/>
    <col min="11787" max="11787" width="9" style="154" customWidth="1"/>
    <col min="11788" max="11788" width="16.625" style="154" customWidth="1"/>
    <col min="11789" max="11789" width="9" style="154" customWidth="1"/>
    <col min="11790" max="11790" width="3.125" style="154" customWidth="1"/>
    <col min="11791" max="11791" width="9" style="154" customWidth="1"/>
    <col min="11792" max="11792" width="9.75" style="154" bestFit="1" customWidth="1"/>
    <col min="11793" max="11794" width="9" style="154" customWidth="1"/>
    <col min="11795" max="11795" width="3.125" style="154" customWidth="1"/>
    <col min="11796" max="12013" width="9" style="154" customWidth="1"/>
    <col min="12014" max="12014" width="3.125" style="154" customWidth="1"/>
    <col min="12015" max="12015" width="3.5" style="154" customWidth="1"/>
    <col min="12016" max="12017" width="3.125" style="154" customWidth="1"/>
    <col min="12018" max="12018" width="3.875" style="154" bestFit="1" customWidth="1"/>
    <col min="12019" max="12019" width="26.875" style="154" customWidth="1"/>
    <col min="12020" max="12020" width="19.125" style="154" customWidth="1"/>
    <col min="12021" max="12021" width="5.125" style="154" customWidth="1"/>
    <col min="12022" max="12022" width="7" style="154" customWidth="1"/>
    <col min="12023" max="12023" width="6.75" style="154" customWidth="1"/>
    <col min="12024" max="12024" width="9.625" style="154" customWidth="1"/>
    <col min="12025" max="12025" width="12.5" style="154" customWidth="1"/>
    <col min="12026" max="12026" width="20.625" style="154" customWidth="1"/>
    <col min="12027" max="12027" width="7" style="154" customWidth="1"/>
    <col min="12028" max="12028" width="6.75" style="154" customWidth="1"/>
    <col min="12029" max="12029" width="9.625" style="154" customWidth="1"/>
    <col min="12030" max="12030" width="12.5" style="154" customWidth="1"/>
    <col min="12031" max="12031" width="20.625" style="154" customWidth="1"/>
    <col min="12032" max="12032" width="7" style="154" customWidth="1"/>
    <col min="12033" max="12033" width="6.75" style="154" customWidth="1"/>
    <col min="12034" max="12034" width="9.625" style="154" customWidth="1"/>
    <col min="12035" max="12035" width="12.375" style="154" customWidth="1"/>
    <col min="12036" max="12036" width="20.625" style="154" customWidth="1"/>
    <col min="12037" max="12038" width="3.125" style="154" customWidth="1"/>
    <col min="12039" max="12039" width="13.125" style="154" customWidth="1"/>
    <col min="12040" max="12040" width="3.125" style="154" customWidth="1"/>
    <col min="12041" max="12041" width="13.375" style="154" customWidth="1"/>
    <col min="12042" max="12042" width="16.625" style="154" customWidth="1"/>
    <col min="12043" max="12043" width="9" style="154" customWidth="1"/>
    <col min="12044" max="12044" width="16.625" style="154" customWidth="1"/>
    <col min="12045" max="12045" width="9" style="154" customWidth="1"/>
    <col min="12046" max="12046" width="3.125" style="154" customWidth="1"/>
    <col min="12047" max="12047" width="9" style="154" customWidth="1"/>
    <col min="12048" max="12048" width="9.75" style="154" bestFit="1" customWidth="1"/>
    <col min="12049" max="12050" width="9" style="154" customWidth="1"/>
    <col min="12051" max="12051" width="3.125" style="154" customWidth="1"/>
    <col min="12052" max="12269" width="9" style="154" customWidth="1"/>
    <col min="12270" max="12270" width="3.125" style="154" customWidth="1"/>
    <col min="12271" max="12271" width="3.5" style="154" customWidth="1"/>
    <col min="12272" max="12273" width="3.125" style="154" customWidth="1"/>
    <col min="12274" max="12274" width="3.875" style="154" bestFit="1" customWidth="1"/>
    <col min="12275" max="12275" width="26.875" style="154" customWidth="1"/>
    <col min="12276" max="12276" width="19.125" style="154" customWidth="1"/>
    <col min="12277" max="12277" width="5.125" style="154" customWidth="1"/>
    <col min="12278" max="12278" width="7" style="154" customWidth="1"/>
    <col min="12279" max="12279" width="6.75" style="154" customWidth="1"/>
    <col min="12280" max="12280" width="9.625" style="154" customWidth="1"/>
    <col min="12281" max="12281" width="12.5" style="154" customWidth="1"/>
    <col min="12282" max="12282" width="20.625" style="154" customWidth="1"/>
    <col min="12283" max="12283" width="7" style="154" customWidth="1"/>
    <col min="12284" max="12284" width="6.75" style="154" customWidth="1"/>
    <col min="12285" max="12285" width="9.625" style="154" customWidth="1"/>
    <col min="12286" max="12286" width="12.5" style="154" customWidth="1"/>
    <col min="12287" max="12287" width="20.625" style="154" customWidth="1"/>
    <col min="12288" max="12288" width="7" style="154" customWidth="1"/>
    <col min="12289" max="12289" width="6.75" style="154" customWidth="1"/>
    <col min="12290" max="12290" width="9.625" style="154" customWidth="1"/>
    <col min="12291" max="12291" width="12.375" style="154" customWidth="1"/>
    <col min="12292" max="12292" width="20.625" style="154" customWidth="1"/>
    <col min="12293" max="12294" width="3.125" style="154" customWidth="1"/>
    <col min="12295" max="12295" width="13.125" style="154" customWidth="1"/>
    <col min="12296" max="12296" width="3.125" style="154" customWidth="1"/>
    <col min="12297" max="12297" width="13.375" style="154" customWidth="1"/>
    <col min="12298" max="12298" width="16.625" style="154" customWidth="1"/>
    <col min="12299" max="12299" width="9" style="154" customWidth="1"/>
    <col min="12300" max="12300" width="16.625" style="154" customWidth="1"/>
    <col min="12301" max="12301" width="9" style="154" customWidth="1"/>
    <col min="12302" max="12302" width="3.125" style="154" customWidth="1"/>
    <col min="12303" max="12303" width="9" style="154" customWidth="1"/>
    <col min="12304" max="12304" width="9.75" style="154" bestFit="1" customWidth="1"/>
    <col min="12305" max="12306" width="9" style="154" customWidth="1"/>
    <col min="12307" max="12307" width="3.125" style="154" customWidth="1"/>
    <col min="12308" max="12525" width="9" style="154" customWidth="1"/>
    <col min="12526" max="12526" width="3.125" style="154" customWidth="1"/>
    <col min="12527" max="12527" width="3.5" style="154" customWidth="1"/>
    <col min="12528" max="12529" width="3.125" style="154" customWidth="1"/>
    <col min="12530" max="12530" width="3.875" style="154" bestFit="1" customWidth="1"/>
    <col min="12531" max="12531" width="26.875" style="154" customWidth="1"/>
    <col min="12532" max="12532" width="19.125" style="154" customWidth="1"/>
    <col min="12533" max="12533" width="5.125" style="154" customWidth="1"/>
    <col min="12534" max="12534" width="7" style="154" customWidth="1"/>
    <col min="12535" max="12535" width="6.75" style="154" customWidth="1"/>
    <col min="12536" max="12536" width="9.625" style="154" customWidth="1"/>
    <col min="12537" max="12537" width="12.5" style="154" customWidth="1"/>
    <col min="12538" max="12538" width="20.625" style="154" customWidth="1"/>
    <col min="12539" max="12539" width="7" style="154" customWidth="1"/>
    <col min="12540" max="12540" width="6.75" style="154" customWidth="1"/>
    <col min="12541" max="12541" width="9.625" style="154" customWidth="1"/>
    <col min="12542" max="12542" width="12.5" style="154" customWidth="1"/>
    <col min="12543" max="12543" width="20.625" style="154" customWidth="1"/>
    <col min="12544" max="12544" width="7" style="154" customWidth="1"/>
    <col min="12545" max="12545" width="6.75" style="154" customWidth="1"/>
    <col min="12546" max="12546" width="9.625" style="154" customWidth="1"/>
    <col min="12547" max="12547" width="12.375" style="154" customWidth="1"/>
    <col min="12548" max="12548" width="20.625" style="154" customWidth="1"/>
    <col min="12549" max="12550" width="3.125" style="154" customWidth="1"/>
    <col min="12551" max="12551" width="13.125" style="154" customWidth="1"/>
    <col min="12552" max="12552" width="3.125" style="154" customWidth="1"/>
    <col min="12553" max="12553" width="13.375" style="154" customWidth="1"/>
    <col min="12554" max="12554" width="16.625" style="154" customWidth="1"/>
    <col min="12555" max="12555" width="9" style="154" customWidth="1"/>
    <col min="12556" max="12556" width="16.625" style="154" customWidth="1"/>
    <col min="12557" max="12557" width="9" style="154" customWidth="1"/>
    <col min="12558" max="12558" width="3.125" style="154" customWidth="1"/>
    <col min="12559" max="12559" width="9" style="154" customWidth="1"/>
    <col min="12560" max="12560" width="9.75" style="154" bestFit="1" customWidth="1"/>
    <col min="12561" max="12562" width="9" style="154" customWidth="1"/>
    <col min="12563" max="12563" width="3.125" style="154" customWidth="1"/>
    <col min="12564" max="12781" width="9" style="154" customWidth="1"/>
    <col min="12782" max="12782" width="3.125" style="154" customWidth="1"/>
    <col min="12783" max="12783" width="3.5" style="154" customWidth="1"/>
    <col min="12784" max="12785" width="3.125" style="154" customWidth="1"/>
    <col min="12786" max="12786" width="3.875" style="154" bestFit="1" customWidth="1"/>
    <col min="12787" max="12787" width="26.875" style="154" customWidth="1"/>
    <col min="12788" max="12788" width="19.125" style="154" customWidth="1"/>
    <col min="12789" max="12789" width="5.125" style="154" customWidth="1"/>
    <col min="12790" max="12790" width="7" style="154" customWidth="1"/>
    <col min="12791" max="12791" width="6.75" style="154" customWidth="1"/>
    <col min="12792" max="12792" width="9.625" style="154" customWidth="1"/>
    <col min="12793" max="12793" width="12.5" style="154" customWidth="1"/>
    <col min="12794" max="12794" width="20.625" style="154" customWidth="1"/>
    <col min="12795" max="12795" width="7" style="154" customWidth="1"/>
    <col min="12796" max="12796" width="6.75" style="154" customWidth="1"/>
    <col min="12797" max="12797" width="9.625" style="154" customWidth="1"/>
    <col min="12798" max="12798" width="12.5" style="154" customWidth="1"/>
    <col min="12799" max="12799" width="20.625" style="154" customWidth="1"/>
    <col min="12800" max="12800" width="7" style="154" customWidth="1"/>
    <col min="12801" max="12801" width="6.75" style="154" customWidth="1"/>
    <col min="12802" max="12802" width="9.625" style="154" customWidth="1"/>
    <col min="12803" max="12803" width="12.375" style="154" customWidth="1"/>
    <col min="12804" max="12804" width="20.625" style="154" customWidth="1"/>
    <col min="12805" max="12806" width="3.125" style="154" customWidth="1"/>
    <col min="12807" max="12807" width="13.125" style="154" customWidth="1"/>
    <col min="12808" max="12808" width="3.125" style="154" customWidth="1"/>
    <col min="12809" max="12809" width="13.375" style="154" customWidth="1"/>
    <col min="12810" max="12810" width="16.625" style="154" customWidth="1"/>
    <col min="12811" max="12811" width="9" style="154" customWidth="1"/>
    <col min="12812" max="12812" width="16.625" style="154" customWidth="1"/>
    <col min="12813" max="12813" width="9" style="154" customWidth="1"/>
    <col min="12814" max="12814" width="3.125" style="154" customWidth="1"/>
    <col min="12815" max="12815" width="9" style="154" customWidth="1"/>
    <col min="12816" max="12816" width="9.75" style="154" bestFit="1" customWidth="1"/>
    <col min="12817" max="12818" width="9" style="154" customWidth="1"/>
    <col min="12819" max="12819" width="3.125" style="154" customWidth="1"/>
    <col min="12820" max="13037" width="9" style="154" customWidth="1"/>
    <col min="13038" max="13038" width="3.125" style="154" customWidth="1"/>
    <col min="13039" max="13039" width="3.5" style="154" customWidth="1"/>
    <col min="13040" max="13041" width="3.125" style="154" customWidth="1"/>
    <col min="13042" max="13042" width="3.875" style="154" bestFit="1" customWidth="1"/>
    <col min="13043" max="13043" width="26.875" style="154" customWidth="1"/>
    <col min="13044" max="13044" width="19.125" style="154" customWidth="1"/>
    <col min="13045" max="13045" width="5.125" style="154" customWidth="1"/>
    <col min="13046" max="13046" width="7" style="154" customWidth="1"/>
    <col min="13047" max="13047" width="6.75" style="154" customWidth="1"/>
    <col min="13048" max="13048" width="9.625" style="154" customWidth="1"/>
    <col min="13049" max="13049" width="12.5" style="154" customWidth="1"/>
    <col min="13050" max="13050" width="20.625" style="154" customWidth="1"/>
    <col min="13051" max="13051" width="7" style="154" customWidth="1"/>
    <col min="13052" max="13052" width="6.75" style="154" customWidth="1"/>
    <col min="13053" max="13053" width="9.625" style="154" customWidth="1"/>
    <col min="13054" max="13054" width="12.5" style="154" customWidth="1"/>
    <col min="13055" max="13055" width="20.625" style="154" customWidth="1"/>
    <col min="13056" max="13056" width="7" style="154" customWidth="1"/>
    <col min="13057" max="13057" width="6.75" style="154" customWidth="1"/>
    <col min="13058" max="13058" width="9.625" style="154" customWidth="1"/>
    <col min="13059" max="13059" width="12.375" style="154" customWidth="1"/>
    <col min="13060" max="13060" width="20.625" style="154" customWidth="1"/>
    <col min="13061" max="13062" width="3.125" style="154" customWidth="1"/>
    <col min="13063" max="13063" width="13.125" style="154" customWidth="1"/>
    <col min="13064" max="13064" width="3.125" style="154" customWidth="1"/>
    <col min="13065" max="13065" width="13.375" style="154" customWidth="1"/>
    <col min="13066" max="13066" width="16.625" style="154" customWidth="1"/>
    <col min="13067" max="13067" width="9" style="154" customWidth="1"/>
    <col min="13068" max="13068" width="16.625" style="154" customWidth="1"/>
    <col min="13069" max="13069" width="9" style="154" customWidth="1"/>
    <col min="13070" max="13070" width="3.125" style="154" customWidth="1"/>
    <col min="13071" max="13071" width="9" style="154" customWidth="1"/>
    <col min="13072" max="13072" width="9.75" style="154" bestFit="1" customWidth="1"/>
    <col min="13073" max="13074" width="9" style="154" customWidth="1"/>
    <col min="13075" max="13075" width="3.125" style="154" customWidth="1"/>
    <col min="13076" max="13293" width="9" style="154" customWidth="1"/>
    <col min="13294" max="13294" width="3.125" style="154" customWidth="1"/>
    <col min="13295" max="13295" width="3.5" style="154" customWidth="1"/>
    <col min="13296" max="13297" width="3.125" style="154" customWidth="1"/>
    <col min="13298" max="13298" width="3.875" style="154" bestFit="1" customWidth="1"/>
    <col min="13299" max="13299" width="26.875" style="154" customWidth="1"/>
    <col min="13300" max="13300" width="19.125" style="154" customWidth="1"/>
    <col min="13301" max="13301" width="5.125" style="154" customWidth="1"/>
    <col min="13302" max="13302" width="7" style="154" customWidth="1"/>
    <col min="13303" max="13303" width="6.75" style="154" customWidth="1"/>
    <col min="13304" max="13304" width="9.625" style="154" customWidth="1"/>
    <col min="13305" max="13305" width="12.5" style="154" customWidth="1"/>
    <col min="13306" max="13306" width="20.625" style="154" customWidth="1"/>
    <col min="13307" max="13307" width="7" style="154" customWidth="1"/>
    <col min="13308" max="13308" width="6.75" style="154" customWidth="1"/>
    <col min="13309" max="13309" width="9.625" style="154" customWidth="1"/>
    <col min="13310" max="13310" width="12.5" style="154" customWidth="1"/>
    <col min="13311" max="13311" width="20.625" style="154" customWidth="1"/>
    <col min="13312" max="13312" width="7" style="154" customWidth="1"/>
    <col min="13313" max="13313" width="6.75" style="154" customWidth="1"/>
    <col min="13314" max="13314" width="9.625" style="154" customWidth="1"/>
    <col min="13315" max="13315" width="12.375" style="154" customWidth="1"/>
    <col min="13316" max="13316" width="20.625" style="154" customWidth="1"/>
    <col min="13317" max="13318" width="3.125" style="154" customWidth="1"/>
    <col min="13319" max="13319" width="13.125" style="154" customWidth="1"/>
    <col min="13320" max="13320" width="3.125" style="154" customWidth="1"/>
    <col min="13321" max="13321" width="13.375" style="154" customWidth="1"/>
    <col min="13322" max="13322" width="16.625" style="154" customWidth="1"/>
    <col min="13323" max="13323" width="9" style="154" customWidth="1"/>
    <col min="13324" max="13324" width="16.625" style="154" customWidth="1"/>
    <col min="13325" max="13325" width="9" style="154" customWidth="1"/>
    <col min="13326" max="13326" width="3.125" style="154" customWidth="1"/>
    <col min="13327" max="13327" width="9" style="154" customWidth="1"/>
    <col min="13328" max="13328" width="9.75" style="154" bestFit="1" customWidth="1"/>
    <col min="13329" max="13330" width="9" style="154" customWidth="1"/>
    <col min="13331" max="13331" width="3.125" style="154" customWidth="1"/>
    <col min="13332" max="13549" width="9" style="154" customWidth="1"/>
    <col min="13550" max="13550" width="3.125" style="154" customWidth="1"/>
    <col min="13551" max="13551" width="3.5" style="154" customWidth="1"/>
    <col min="13552" max="13553" width="3.125" style="154" customWidth="1"/>
    <col min="13554" max="13554" width="3.875" style="154" bestFit="1" customWidth="1"/>
    <col min="13555" max="13555" width="26.875" style="154" customWidth="1"/>
    <col min="13556" max="13556" width="19.125" style="154" customWidth="1"/>
    <col min="13557" max="13557" width="5.125" style="154" customWidth="1"/>
    <col min="13558" max="13558" width="7" style="154" customWidth="1"/>
    <col min="13559" max="13559" width="6.75" style="154" customWidth="1"/>
    <col min="13560" max="13560" width="9.625" style="154" customWidth="1"/>
    <col min="13561" max="13561" width="12.5" style="154" customWidth="1"/>
    <col min="13562" max="13562" width="20.625" style="154" customWidth="1"/>
    <col min="13563" max="13563" width="7" style="154" customWidth="1"/>
    <col min="13564" max="13564" width="6.75" style="154" customWidth="1"/>
    <col min="13565" max="13565" width="9.625" style="154" customWidth="1"/>
    <col min="13566" max="13566" width="12.5" style="154" customWidth="1"/>
    <col min="13567" max="13567" width="20.625" style="154" customWidth="1"/>
    <col min="13568" max="13568" width="7" style="154" customWidth="1"/>
    <col min="13569" max="13569" width="6.75" style="154" customWidth="1"/>
    <col min="13570" max="13570" width="9.625" style="154" customWidth="1"/>
    <col min="13571" max="13571" width="12.375" style="154" customWidth="1"/>
    <col min="13572" max="13572" width="20.625" style="154" customWidth="1"/>
    <col min="13573" max="13574" width="3.125" style="154" customWidth="1"/>
    <col min="13575" max="13575" width="13.125" style="154" customWidth="1"/>
    <col min="13576" max="13576" width="3.125" style="154" customWidth="1"/>
    <col min="13577" max="13577" width="13.375" style="154" customWidth="1"/>
    <col min="13578" max="13578" width="16.625" style="154" customWidth="1"/>
    <col min="13579" max="13579" width="9" style="154" customWidth="1"/>
    <col min="13580" max="13580" width="16.625" style="154" customWidth="1"/>
    <col min="13581" max="13581" width="9" style="154" customWidth="1"/>
    <col min="13582" max="13582" width="3.125" style="154" customWidth="1"/>
    <col min="13583" max="13583" width="9" style="154" customWidth="1"/>
    <col min="13584" max="13584" width="9.75" style="154" bestFit="1" customWidth="1"/>
    <col min="13585" max="13586" width="9" style="154" customWidth="1"/>
    <col min="13587" max="13587" width="3.125" style="154" customWidth="1"/>
    <col min="13588" max="13805" width="9" style="154" customWidth="1"/>
    <col min="13806" max="13806" width="3.125" style="154" customWidth="1"/>
    <col min="13807" max="13807" width="3.5" style="154" customWidth="1"/>
    <col min="13808" max="13809" width="3.125" style="154" customWidth="1"/>
    <col min="13810" max="13810" width="3.875" style="154" bestFit="1" customWidth="1"/>
    <col min="13811" max="13811" width="26.875" style="154" customWidth="1"/>
    <col min="13812" max="13812" width="19.125" style="154" customWidth="1"/>
    <col min="13813" max="13813" width="5.125" style="154" customWidth="1"/>
    <col min="13814" max="13814" width="7" style="154" customWidth="1"/>
    <col min="13815" max="13815" width="6.75" style="154" customWidth="1"/>
    <col min="13816" max="13816" width="9.625" style="154" customWidth="1"/>
    <col min="13817" max="13817" width="12.5" style="154" customWidth="1"/>
    <col min="13818" max="13818" width="20.625" style="154" customWidth="1"/>
    <col min="13819" max="13819" width="7" style="154" customWidth="1"/>
    <col min="13820" max="13820" width="6.75" style="154" customWidth="1"/>
    <col min="13821" max="13821" width="9.625" style="154" customWidth="1"/>
    <col min="13822" max="13822" width="12.5" style="154" customWidth="1"/>
    <col min="13823" max="13823" width="20.625" style="154" customWidth="1"/>
    <col min="13824" max="13824" width="7" style="154" customWidth="1"/>
    <col min="13825" max="13825" width="6.75" style="154" customWidth="1"/>
    <col min="13826" max="13826" width="9.625" style="154" customWidth="1"/>
    <col min="13827" max="13827" width="12.375" style="154" customWidth="1"/>
    <col min="13828" max="13828" width="20.625" style="154" customWidth="1"/>
    <col min="13829" max="13830" width="3.125" style="154" customWidth="1"/>
    <col min="13831" max="13831" width="13.125" style="154" customWidth="1"/>
    <col min="13832" max="13832" width="3.125" style="154" customWidth="1"/>
    <col min="13833" max="13833" width="13.375" style="154" customWidth="1"/>
    <col min="13834" max="13834" width="16.625" style="154" customWidth="1"/>
    <col min="13835" max="13835" width="9" style="154" customWidth="1"/>
    <col min="13836" max="13836" width="16.625" style="154" customWidth="1"/>
    <col min="13837" max="13837" width="9" style="154" customWidth="1"/>
    <col min="13838" max="13838" width="3.125" style="154" customWidth="1"/>
    <col min="13839" max="13839" width="9" style="154" customWidth="1"/>
    <col min="13840" max="13840" width="9.75" style="154" bestFit="1" customWidth="1"/>
    <col min="13841" max="13842" width="9" style="154" customWidth="1"/>
    <col min="13843" max="13843" width="3.125" style="154" customWidth="1"/>
    <col min="13844" max="14061" width="9" style="154" customWidth="1"/>
    <col min="14062" max="14062" width="3.125" style="154" customWidth="1"/>
    <col min="14063" max="14063" width="3.5" style="154" customWidth="1"/>
    <col min="14064" max="14065" width="3.125" style="154" customWidth="1"/>
    <col min="14066" max="14066" width="3.875" style="154" bestFit="1" customWidth="1"/>
    <col min="14067" max="14067" width="26.875" style="154" customWidth="1"/>
    <col min="14068" max="14068" width="19.125" style="154" customWidth="1"/>
    <col min="14069" max="14069" width="5.125" style="154" customWidth="1"/>
    <col min="14070" max="14070" width="7" style="154" customWidth="1"/>
    <col min="14071" max="14071" width="6.75" style="154" customWidth="1"/>
    <col min="14072" max="14072" width="9.625" style="154" customWidth="1"/>
    <col min="14073" max="14073" width="12.5" style="154" customWidth="1"/>
    <col min="14074" max="14074" width="20.625" style="154" customWidth="1"/>
    <col min="14075" max="14075" width="7" style="154" customWidth="1"/>
    <col min="14076" max="14076" width="6.75" style="154" customWidth="1"/>
    <col min="14077" max="14077" width="9.625" style="154" customWidth="1"/>
    <col min="14078" max="14078" width="12.5" style="154" customWidth="1"/>
    <col min="14079" max="14079" width="20.625" style="154" customWidth="1"/>
    <col min="14080" max="14080" width="7" style="154" customWidth="1"/>
    <col min="14081" max="14081" width="6.75" style="154" customWidth="1"/>
    <col min="14082" max="14082" width="9.625" style="154" customWidth="1"/>
    <col min="14083" max="14083" width="12.375" style="154" customWidth="1"/>
    <col min="14084" max="14084" width="20.625" style="154" customWidth="1"/>
    <col min="14085" max="14086" width="3.125" style="154" customWidth="1"/>
    <col min="14087" max="14087" width="13.125" style="154" customWidth="1"/>
    <col min="14088" max="14088" width="3.125" style="154" customWidth="1"/>
    <col min="14089" max="14089" width="13.375" style="154" customWidth="1"/>
    <col min="14090" max="14090" width="16.625" style="154" customWidth="1"/>
    <col min="14091" max="14091" width="9" style="154" customWidth="1"/>
    <col min="14092" max="14092" width="16.625" style="154" customWidth="1"/>
    <col min="14093" max="14093" width="9" style="154" customWidth="1"/>
    <col min="14094" max="14094" width="3.125" style="154" customWidth="1"/>
    <col min="14095" max="14095" width="9" style="154" customWidth="1"/>
    <col min="14096" max="14096" width="9.75" style="154" bestFit="1" customWidth="1"/>
    <col min="14097" max="14098" width="9" style="154" customWidth="1"/>
    <col min="14099" max="14099" width="3.125" style="154" customWidth="1"/>
    <col min="14100" max="14317" width="9" style="154" customWidth="1"/>
    <col min="14318" max="14318" width="3.125" style="154" customWidth="1"/>
    <col min="14319" max="14319" width="3.5" style="154" customWidth="1"/>
    <col min="14320" max="14321" width="3.125" style="154" customWidth="1"/>
    <col min="14322" max="14322" width="3.875" style="154" bestFit="1" customWidth="1"/>
    <col min="14323" max="14323" width="26.875" style="154" customWidth="1"/>
    <col min="14324" max="14324" width="19.125" style="154" customWidth="1"/>
    <col min="14325" max="14325" width="5.125" style="154" customWidth="1"/>
    <col min="14326" max="14326" width="7" style="154" customWidth="1"/>
    <col min="14327" max="14327" width="6.75" style="154" customWidth="1"/>
    <col min="14328" max="14328" width="9.625" style="154" customWidth="1"/>
    <col min="14329" max="14329" width="12.5" style="154" customWidth="1"/>
    <col min="14330" max="14330" width="20.625" style="154" customWidth="1"/>
    <col min="14331" max="14331" width="7" style="154" customWidth="1"/>
    <col min="14332" max="14332" width="6.75" style="154" customWidth="1"/>
    <col min="14333" max="14333" width="9.625" style="154" customWidth="1"/>
    <col min="14334" max="14334" width="12.5" style="154" customWidth="1"/>
    <col min="14335" max="14335" width="20.625" style="154" customWidth="1"/>
    <col min="14336" max="14336" width="7" style="154" customWidth="1"/>
    <col min="14337" max="14337" width="6.75" style="154" customWidth="1"/>
    <col min="14338" max="14338" width="9.625" style="154" customWidth="1"/>
    <col min="14339" max="14339" width="12.375" style="154" customWidth="1"/>
    <col min="14340" max="14340" width="20.625" style="154" customWidth="1"/>
    <col min="14341" max="14342" width="3.125" style="154" customWidth="1"/>
    <col min="14343" max="14343" width="13.125" style="154" customWidth="1"/>
    <col min="14344" max="14344" width="3.125" style="154" customWidth="1"/>
    <col min="14345" max="14345" width="13.375" style="154" customWidth="1"/>
    <col min="14346" max="14346" width="16.625" style="154" customWidth="1"/>
    <col min="14347" max="14347" width="9" style="154" customWidth="1"/>
    <col min="14348" max="14348" width="16.625" style="154" customWidth="1"/>
    <col min="14349" max="14349" width="9" style="154" customWidth="1"/>
    <col min="14350" max="14350" width="3.125" style="154" customWidth="1"/>
    <col min="14351" max="14351" width="9" style="154" customWidth="1"/>
    <col min="14352" max="14352" width="9.75" style="154" bestFit="1" customWidth="1"/>
    <col min="14353" max="14354" width="9" style="154" customWidth="1"/>
    <col min="14355" max="14355" width="3.125" style="154" customWidth="1"/>
    <col min="14356" max="14573" width="9" style="154" customWidth="1"/>
    <col min="14574" max="14574" width="3.125" style="154" customWidth="1"/>
    <col min="14575" max="14575" width="3.5" style="154" customWidth="1"/>
    <col min="14576" max="14577" width="3.125" style="154" customWidth="1"/>
    <col min="14578" max="14578" width="3.875" style="154" bestFit="1" customWidth="1"/>
    <col min="14579" max="14579" width="26.875" style="154" customWidth="1"/>
    <col min="14580" max="14580" width="19.125" style="154" customWidth="1"/>
    <col min="14581" max="14581" width="5.125" style="154" customWidth="1"/>
    <col min="14582" max="14582" width="7" style="154" customWidth="1"/>
    <col min="14583" max="14583" width="6.75" style="154" customWidth="1"/>
    <col min="14584" max="14584" width="9.625" style="154" customWidth="1"/>
    <col min="14585" max="14585" width="12.5" style="154" customWidth="1"/>
    <col min="14586" max="14586" width="20.625" style="154" customWidth="1"/>
    <col min="14587" max="14587" width="7" style="154" customWidth="1"/>
    <col min="14588" max="14588" width="6.75" style="154" customWidth="1"/>
    <col min="14589" max="14589" width="9.625" style="154" customWidth="1"/>
    <col min="14590" max="14590" width="12.5" style="154" customWidth="1"/>
    <col min="14591" max="14591" width="20.625" style="154" customWidth="1"/>
    <col min="14592" max="14592" width="7" style="154" customWidth="1"/>
    <col min="14593" max="14593" width="6.75" style="154" customWidth="1"/>
    <col min="14594" max="14594" width="9.625" style="154" customWidth="1"/>
    <col min="14595" max="14595" width="12.375" style="154" customWidth="1"/>
    <col min="14596" max="14596" width="20.625" style="154" customWidth="1"/>
    <col min="14597" max="14598" width="3.125" style="154" customWidth="1"/>
    <col min="14599" max="14599" width="13.125" style="154" customWidth="1"/>
    <col min="14600" max="14600" width="3.125" style="154" customWidth="1"/>
    <col min="14601" max="14601" width="13.375" style="154" customWidth="1"/>
    <col min="14602" max="14602" width="16.625" style="154" customWidth="1"/>
    <col min="14603" max="14603" width="9" style="154" customWidth="1"/>
    <col min="14604" max="14604" width="16.625" style="154" customWidth="1"/>
    <col min="14605" max="14605" width="9" style="154" customWidth="1"/>
    <col min="14606" max="14606" width="3.125" style="154" customWidth="1"/>
    <col min="14607" max="14607" width="9" style="154" customWidth="1"/>
    <col min="14608" max="14608" width="9.75" style="154" bestFit="1" customWidth="1"/>
    <col min="14609" max="14610" width="9" style="154" customWidth="1"/>
    <col min="14611" max="14611" width="3.125" style="154" customWidth="1"/>
    <col min="14612" max="14829" width="9" style="154" customWidth="1"/>
    <col min="14830" max="14830" width="3.125" style="154" customWidth="1"/>
    <col min="14831" max="14831" width="3.5" style="154" customWidth="1"/>
    <col min="14832" max="14833" width="3.125" style="154" customWidth="1"/>
    <col min="14834" max="14834" width="3.875" style="154" bestFit="1" customWidth="1"/>
    <col min="14835" max="14835" width="26.875" style="154" customWidth="1"/>
    <col min="14836" max="14836" width="19.125" style="154" customWidth="1"/>
    <col min="14837" max="14837" width="5.125" style="154" customWidth="1"/>
    <col min="14838" max="14838" width="7" style="154" customWidth="1"/>
    <col min="14839" max="14839" width="6.75" style="154" customWidth="1"/>
    <col min="14840" max="14840" width="9.625" style="154" customWidth="1"/>
    <col min="14841" max="14841" width="12.5" style="154" customWidth="1"/>
    <col min="14842" max="14842" width="20.625" style="154" customWidth="1"/>
    <col min="14843" max="14843" width="7" style="154" customWidth="1"/>
    <col min="14844" max="14844" width="6.75" style="154" customWidth="1"/>
    <col min="14845" max="14845" width="9.625" style="154" customWidth="1"/>
    <col min="14846" max="14846" width="12.5" style="154" customWidth="1"/>
    <col min="14847" max="14847" width="20.625" style="154" customWidth="1"/>
    <col min="14848" max="14848" width="7" style="154" customWidth="1"/>
    <col min="14849" max="14849" width="6.75" style="154" customWidth="1"/>
    <col min="14850" max="14850" width="9.625" style="154" customWidth="1"/>
    <col min="14851" max="14851" width="12.375" style="154" customWidth="1"/>
    <col min="14852" max="14852" width="20.625" style="154" customWidth="1"/>
    <col min="14853" max="14854" width="3.125" style="154" customWidth="1"/>
    <col min="14855" max="14855" width="13.125" style="154" customWidth="1"/>
    <col min="14856" max="14856" width="3.125" style="154" customWidth="1"/>
    <col min="14857" max="14857" width="13.375" style="154" customWidth="1"/>
    <col min="14858" max="14858" width="16.625" style="154" customWidth="1"/>
    <col min="14859" max="14859" width="9" style="154" customWidth="1"/>
    <col min="14860" max="14860" width="16.625" style="154" customWidth="1"/>
    <col min="14861" max="14861" width="9" style="154" customWidth="1"/>
    <col min="14862" max="14862" width="3.125" style="154" customWidth="1"/>
    <col min="14863" max="14863" width="9" style="154" customWidth="1"/>
    <col min="14864" max="14864" width="9.75" style="154" bestFit="1" customWidth="1"/>
    <col min="14865" max="14866" width="9" style="154" customWidth="1"/>
    <col min="14867" max="14867" width="3.125" style="154" customWidth="1"/>
    <col min="14868" max="15085" width="9" style="154" customWidth="1"/>
    <col min="15086" max="15086" width="3.125" style="154" customWidth="1"/>
    <col min="15087" max="15087" width="3.5" style="154" customWidth="1"/>
    <col min="15088" max="15089" width="3.125" style="154" customWidth="1"/>
    <col min="15090" max="15090" width="3.875" style="154" bestFit="1" customWidth="1"/>
    <col min="15091" max="15091" width="26.875" style="154" customWidth="1"/>
    <col min="15092" max="15092" width="19.125" style="154" customWidth="1"/>
    <col min="15093" max="15093" width="5.125" style="154" customWidth="1"/>
    <col min="15094" max="15094" width="7" style="154" customWidth="1"/>
    <col min="15095" max="15095" width="6.75" style="154" customWidth="1"/>
    <col min="15096" max="15096" width="9.625" style="154" customWidth="1"/>
    <col min="15097" max="15097" width="12.5" style="154" customWidth="1"/>
    <col min="15098" max="15098" width="20.625" style="154" customWidth="1"/>
    <col min="15099" max="15099" width="7" style="154" customWidth="1"/>
    <col min="15100" max="15100" width="6.75" style="154" customWidth="1"/>
    <col min="15101" max="15101" width="9.625" style="154" customWidth="1"/>
    <col min="15102" max="15102" width="12.5" style="154" customWidth="1"/>
    <col min="15103" max="15103" width="20.625" style="154" customWidth="1"/>
    <col min="15104" max="15104" width="7" style="154" customWidth="1"/>
    <col min="15105" max="15105" width="6.75" style="154" customWidth="1"/>
    <col min="15106" max="15106" width="9.625" style="154" customWidth="1"/>
    <col min="15107" max="15107" width="12.375" style="154" customWidth="1"/>
    <col min="15108" max="15108" width="20.625" style="154" customWidth="1"/>
    <col min="15109" max="15110" width="3.125" style="154" customWidth="1"/>
    <col min="15111" max="15111" width="13.125" style="154" customWidth="1"/>
    <col min="15112" max="15112" width="3.125" style="154" customWidth="1"/>
    <col min="15113" max="15113" width="13.375" style="154" customWidth="1"/>
    <col min="15114" max="15114" width="16.625" style="154" customWidth="1"/>
    <col min="15115" max="15115" width="9" style="154" customWidth="1"/>
    <col min="15116" max="15116" width="16.625" style="154" customWidth="1"/>
    <col min="15117" max="15117" width="9" style="154" customWidth="1"/>
    <col min="15118" max="15118" width="3.125" style="154" customWidth="1"/>
    <col min="15119" max="15119" width="9" style="154" customWidth="1"/>
    <col min="15120" max="15120" width="9.75" style="154" bestFit="1" customWidth="1"/>
    <col min="15121" max="15122" width="9" style="154" customWidth="1"/>
    <col min="15123" max="15123" width="3.125" style="154" customWidth="1"/>
    <col min="15124" max="15341" width="9" style="154" customWidth="1"/>
    <col min="15342" max="15342" width="3.125" style="154" customWidth="1"/>
    <col min="15343" max="15343" width="3.5" style="154" customWidth="1"/>
    <col min="15344" max="15345" width="3.125" style="154" customWidth="1"/>
    <col min="15346" max="15346" width="3.875" style="154" bestFit="1" customWidth="1"/>
    <col min="15347" max="15347" width="26.875" style="154" customWidth="1"/>
    <col min="15348" max="15348" width="19.125" style="154" customWidth="1"/>
    <col min="15349" max="15349" width="5.125" style="154" customWidth="1"/>
    <col min="15350" max="15350" width="7" style="154" customWidth="1"/>
    <col min="15351" max="15351" width="6.75" style="154" customWidth="1"/>
    <col min="15352" max="15352" width="9.625" style="154" customWidth="1"/>
    <col min="15353" max="15353" width="12.5" style="154" customWidth="1"/>
    <col min="15354" max="15354" width="20.625" style="154" customWidth="1"/>
    <col min="15355" max="15355" width="7" style="154" customWidth="1"/>
    <col min="15356" max="15356" width="6.75" style="154" customWidth="1"/>
    <col min="15357" max="15357" width="9.625" style="154" customWidth="1"/>
    <col min="15358" max="15358" width="12.5" style="154" customWidth="1"/>
    <col min="15359" max="15359" width="20.625" style="154" customWidth="1"/>
    <col min="15360" max="15360" width="7" style="154" customWidth="1"/>
    <col min="15361" max="15361" width="6.75" style="154" customWidth="1"/>
    <col min="15362" max="15362" width="9.625" style="154" customWidth="1"/>
    <col min="15363" max="15363" width="12.375" style="154" customWidth="1"/>
    <col min="15364" max="15364" width="20.625" style="154" customWidth="1"/>
    <col min="15365" max="15366" width="3.125" style="154" customWidth="1"/>
    <col min="15367" max="15367" width="13.125" style="154" customWidth="1"/>
    <col min="15368" max="15368" width="3.125" style="154" customWidth="1"/>
    <col min="15369" max="15369" width="13.375" style="154" customWidth="1"/>
    <col min="15370" max="15370" width="16.625" style="154" customWidth="1"/>
    <col min="15371" max="15371" width="9" style="154" customWidth="1"/>
    <col min="15372" max="15372" width="16.625" style="154" customWidth="1"/>
    <col min="15373" max="15373" width="9" style="154" customWidth="1"/>
    <col min="15374" max="15374" width="3.125" style="154" customWidth="1"/>
    <col min="15375" max="15375" width="9" style="154" customWidth="1"/>
    <col min="15376" max="15376" width="9.75" style="154" bestFit="1" customWidth="1"/>
    <col min="15377" max="15378" width="9" style="154" customWidth="1"/>
    <col min="15379" max="15379" width="3.125" style="154" customWidth="1"/>
    <col min="15380" max="15597" width="9" style="154" customWidth="1"/>
    <col min="15598" max="15598" width="3.125" style="154" customWidth="1"/>
    <col min="15599" max="15599" width="3.5" style="154" customWidth="1"/>
    <col min="15600" max="15601" width="3.125" style="154" customWidth="1"/>
    <col min="15602" max="15602" width="3.875" style="154" bestFit="1" customWidth="1"/>
    <col min="15603" max="15603" width="26.875" style="154" customWidth="1"/>
    <col min="15604" max="15604" width="19.125" style="154" customWidth="1"/>
    <col min="15605" max="15605" width="5.125" style="154" customWidth="1"/>
    <col min="15606" max="15606" width="7" style="154" customWidth="1"/>
    <col min="15607" max="15607" width="6.75" style="154" customWidth="1"/>
    <col min="15608" max="15608" width="9.625" style="154" customWidth="1"/>
    <col min="15609" max="15609" width="12.5" style="154" customWidth="1"/>
    <col min="15610" max="15610" width="20.625" style="154" customWidth="1"/>
    <col min="15611" max="15611" width="7" style="154" customWidth="1"/>
    <col min="15612" max="15612" width="6.75" style="154" customWidth="1"/>
    <col min="15613" max="15613" width="9.625" style="154" customWidth="1"/>
    <col min="15614" max="15614" width="12.5" style="154" customWidth="1"/>
    <col min="15615" max="15615" width="20.625" style="154" customWidth="1"/>
    <col min="15616" max="15616" width="7" style="154" customWidth="1"/>
    <col min="15617" max="15617" width="6.75" style="154" customWidth="1"/>
    <col min="15618" max="15618" width="9.625" style="154" customWidth="1"/>
    <col min="15619" max="15619" width="12.375" style="154" customWidth="1"/>
    <col min="15620" max="15620" width="20.625" style="154" customWidth="1"/>
    <col min="15621" max="15622" width="3.125" style="154" customWidth="1"/>
    <col min="15623" max="15623" width="13.125" style="154" customWidth="1"/>
    <col min="15624" max="15624" width="3.125" style="154" customWidth="1"/>
    <col min="15625" max="15625" width="13.375" style="154" customWidth="1"/>
    <col min="15626" max="15626" width="16.625" style="154" customWidth="1"/>
    <col min="15627" max="15627" width="9" style="154" customWidth="1"/>
    <col min="15628" max="15628" width="16.625" style="154" customWidth="1"/>
    <col min="15629" max="15629" width="9" style="154" customWidth="1"/>
    <col min="15630" max="15630" width="3.125" style="154" customWidth="1"/>
    <col min="15631" max="15631" width="9" style="154" customWidth="1"/>
    <col min="15632" max="15632" width="9.75" style="154" bestFit="1" customWidth="1"/>
    <col min="15633" max="15634" width="9" style="154" customWidth="1"/>
    <col min="15635" max="15635" width="3.125" style="154" customWidth="1"/>
    <col min="15636" max="15853" width="9" style="154" customWidth="1"/>
    <col min="15854" max="15854" width="3.125" style="154" customWidth="1"/>
    <col min="15855" max="15855" width="3.5" style="154" customWidth="1"/>
    <col min="15856" max="15857" width="3.125" style="154" customWidth="1"/>
    <col min="15858" max="15858" width="3.875" style="154" bestFit="1" customWidth="1"/>
    <col min="15859" max="15859" width="26.875" style="154" customWidth="1"/>
    <col min="15860" max="15860" width="19.125" style="154" customWidth="1"/>
    <col min="15861" max="15861" width="5.125" style="154" customWidth="1"/>
    <col min="15862" max="15862" width="7" style="154" customWidth="1"/>
    <col min="15863" max="15863" width="6.75" style="154" customWidth="1"/>
    <col min="15864" max="15864" width="9.625" style="154" customWidth="1"/>
    <col min="15865" max="15865" width="12.5" style="154" customWidth="1"/>
    <col min="15866" max="15866" width="20.625" style="154" customWidth="1"/>
    <col min="15867" max="15867" width="7" style="154" customWidth="1"/>
    <col min="15868" max="15868" width="6.75" style="154" customWidth="1"/>
    <col min="15869" max="15869" width="9.625" style="154" customWidth="1"/>
    <col min="15870" max="15870" width="12.5" style="154" customWidth="1"/>
    <col min="15871" max="15871" width="20.625" style="154" customWidth="1"/>
    <col min="15872" max="15872" width="7" style="154" customWidth="1"/>
    <col min="15873" max="15873" width="6.75" style="154" customWidth="1"/>
    <col min="15874" max="15874" width="9.625" style="154" customWidth="1"/>
    <col min="15875" max="15875" width="12.375" style="154" customWidth="1"/>
    <col min="15876" max="15876" width="20.625" style="154" customWidth="1"/>
    <col min="15877" max="15878" width="3.125" style="154" customWidth="1"/>
    <col min="15879" max="15879" width="13.125" style="154" customWidth="1"/>
    <col min="15880" max="15880" width="3.125" style="154" customWidth="1"/>
    <col min="15881" max="15881" width="13.375" style="154" customWidth="1"/>
    <col min="15882" max="15882" width="16.625" style="154" customWidth="1"/>
    <col min="15883" max="15883" width="9" style="154" customWidth="1"/>
    <col min="15884" max="15884" width="16.625" style="154" customWidth="1"/>
    <col min="15885" max="15885" width="9" style="154" customWidth="1"/>
    <col min="15886" max="15886" width="3.125" style="154" customWidth="1"/>
    <col min="15887" max="15887" width="9" style="154" customWidth="1"/>
    <col min="15888" max="15888" width="9.75" style="154" bestFit="1" customWidth="1"/>
    <col min="15889" max="15890" width="9" style="154" customWidth="1"/>
    <col min="15891" max="15891" width="3.125" style="154" customWidth="1"/>
    <col min="15892" max="16109" width="9" style="154" customWidth="1"/>
    <col min="16110" max="16110" width="3.125" style="154" customWidth="1"/>
    <col min="16111" max="16111" width="3.5" style="154" customWidth="1"/>
    <col min="16112" max="16113" width="3.125" style="154" customWidth="1"/>
    <col min="16114" max="16114" width="3.875" style="154" bestFit="1" customWidth="1"/>
    <col min="16115" max="16115" width="26.875" style="154" customWidth="1"/>
    <col min="16116" max="16116" width="19.125" style="154" customWidth="1"/>
    <col min="16117" max="16117" width="5.125" style="154" customWidth="1"/>
    <col min="16118" max="16118" width="7" style="154" customWidth="1"/>
    <col min="16119" max="16119" width="6.75" style="154" customWidth="1"/>
    <col min="16120" max="16120" width="9.625" style="154" customWidth="1"/>
    <col min="16121" max="16121" width="12.5" style="154" customWidth="1"/>
    <col min="16122" max="16122" width="20.625" style="154" customWidth="1"/>
    <col min="16123" max="16123" width="7" style="154" customWidth="1"/>
    <col min="16124" max="16124" width="6.75" style="154" customWidth="1"/>
    <col min="16125" max="16125" width="9.625" style="154" customWidth="1"/>
    <col min="16126" max="16126" width="12.5" style="154" customWidth="1"/>
    <col min="16127" max="16127" width="20.625" style="154" customWidth="1"/>
    <col min="16128" max="16128" width="7" style="154" customWidth="1"/>
    <col min="16129" max="16129" width="6.75" style="154" customWidth="1"/>
    <col min="16130" max="16130" width="9.625" style="154" customWidth="1"/>
    <col min="16131" max="16131" width="12.375" style="154" customWidth="1"/>
    <col min="16132" max="16132" width="20.625" style="154" customWidth="1"/>
    <col min="16133" max="16134" width="3.125" style="154" customWidth="1"/>
    <col min="16135" max="16135" width="13.125" style="154" customWidth="1"/>
    <col min="16136" max="16136" width="3.125" style="154" customWidth="1"/>
    <col min="16137" max="16137" width="13.375" style="154" customWidth="1"/>
    <col min="16138" max="16138" width="16.625" style="154" customWidth="1"/>
    <col min="16139" max="16139" width="9" style="154" customWidth="1"/>
    <col min="16140" max="16140" width="16.625" style="154" customWidth="1"/>
    <col min="16141" max="16141" width="9" style="154" customWidth="1"/>
    <col min="16142" max="16142" width="3.125" style="154" customWidth="1"/>
    <col min="16143" max="16143" width="9" style="154" customWidth="1"/>
    <col min="16144" max="16144" width="9.75" style="154" bestFit="1" customWidth="1"/>
    <col min="16145" max="16146" width="9" style="154" customWidth="1"/>
    <col min="16147" max="16147" width="3.125" style="154" customWidth="1"/>
    <col min="16148" max="16384" width="9" style="154" customWidth="1"/>
  </cols>
  <sheetData>
    <row r="1" spans="1:24" ht="12.75">
      <c r="B1" s="150" t="s">
        <v>275</v>
      </c>
      <c r="I1" s="406"/>
      <c r="K1" s="449"/>
      <c r="L1" s="449"/>
      <c r="M1" s="249"/>
    </row>
    <row r="2" spans="1:24" s="155" customFormat="1" ht="14.25" customHeight="1">
      <c r="A2" s="152"/>
      <c r="B2" s="159" t="s">
        <v>158</v>
      </c>
      <c r="C2" s="178"/>
      <c r="D2" s="178"/>
      <c r="E2" s="178"/>
      <c r="F2" s="339" t="s">
        <v>159</v>
      </c>
      <c r="G2" s="359"/>
      <c r="H2" s="382"/>
      <c r="I2" s="218" t="s">
        <v>175</v>
      </c>
      <c r="J2" s="235"/>
      <c r="K2" s="235"/>
      <c r="L2" s="235"/>
      <c r="M2" s="269"/>
      <c r="N2" s="289"/>
      <c r="O2" s="515"/>
      <c r="P2" s="518"/>
      <c r="Q2" s="518"/>
      <c r="R2" s="515"/>
      <c r="S2" s="150"/>
      <c r="T2" s="519"/>
      <c r="U2" s="520"/>
      <c r="V2" s="519"/>
      <c r="W2" s="520"/>
      <c r="X2" s="525"/>
    </row>
    <row r="3" spans="1:24" s="155" customFormat="1" ht="12.75">
      <c r="A3" s="152"/>
      <c r="B3" s="160"/>
      <c r="C3" s="179"/>
      <c r="D3" s="179"/>
      <c r="E3" s="179"/>
      <c r="F3" s="340"/>
      <c r="G3" s="360"/>
      <c r="H3" s="383"/>
      <c r="I3" s="407" t="s">
        <v>150</v>
      </c>
      <c r="J3" s="436" t="s">
        <v>160</v>
      </c>
      <c r="K3" s="436" t="s">
        <v>163</v>
      </c>
      <c r="L3" s="469" t="s">
        <v>164</v>
      </c>
      <c r="M3" s="485" t="s">
        <v>166</v>
      </c>
      <c r="N3" s="513"/>
      <c r="O3" s="516"/>
      <c r="P3" s="516"/>
      <c r="Q3" s="516"/>
      <c r="R3" s="516"/>
      <c r="S3" s="294"/>
      <c r="T3" s="520"/>
      <c r="U3" s="520"/>
      <c r="V3" s="520"/>
      <c r="W3" s="520"/>
      <c r="X3" s="518"/>
    </row>
    <row r="4" spans="1:24" ht="20.25" customHeight="1">
      <c r="B4" s="297" t="s">
        <v>167</v>
      </c>
      <c r="C4" s="315"/>
      <c r="D4" s="315"/>
      <c r="E4" s="315"/>
      <c r="F4" s="341" t="s">
        <v>268</v>
      </c>
      <c r="G4" s="361"/>
      <c r="H4" s="384"/>
      <c r="I4" s="408"/>
      <c r="J4" s="437"/>
      <c r="K4" s="450"/>
      <c r="L4" s="450"/>
      <c r="M4" s="486"/>
      <c r="O4" s="515"/>
      <c r="P4" s="518"/>
      <c r="Q4" s="518"/>
      <c r="R4" s="515"/>
      <c r="T4" s="519"/>
      <c r="U4" s="520"/>
      <c r="V4" s="519"/>
      <c r="W4" s="520"/>
      <c r="X4" s="525"/>
    </row>
    <row r="5" spans="1:24" s="290" customFormat="1" ht="21" customHeight="1">
      <c r="A5" s="294"/>
      <c r="B5" s="162"/>
      <c r="C5" s="181">
        <v>1</v>
      </c>
      <c r="D5" s="333"/>
      <c r="E5" s="333"/>
      <c r="F5" s="342" t="s">
        <v>201</v>
      </c>
      <c r="G5" s="362"/>
      <c r="H5" s="385"/>
      <c r="I5" s="409"/>
      <c r="J5" s="438"/>
      <c r="K5" s="451"/>
      <c r="L5" s="470"/>
      <c r="M5" s="487"/>
      <c r="N5" s="289"/>
      <c r="O5" s="515"/>
      <c r="P5" s="518"/>
      <c r="Q5" s="518"/>
      <c r="R5" s="515"/>
      <c r="S5" s="150"/>
      <c r="T5" s="519"/>
      <c r="U5" s="520"/>
      <c r="V5" s="519"/>
      <c r="W5" s="520"/>
      <c r="X5" s="525"/>
    </row>
    <row r="6" spans="1:24" s="290" customFormat="1" ht="21" customHeight="1">
      <c r="A6" s="294" t="s">
        <v>180</v>
      </c>
      <c r="B6" s="298"/>
      <c r="C6" s="316"/>
      <c r="D6" s="316" t="s">
        <v>28</v>
      </c>
      <c r="E6" s="316"/>
      <c r="F6" s="343" t="s">
        <v>48</v>
      </c>
      <c r="G6" s="363"/>
      <c r="H6" s="386"/>
      <c r="I6" s="410"/>
      <c r="J6" s="439"/>
      <c r="K6" s="452"/>
      <c r="L6" s="471"/>
      <c r="M6" s="488"/>
      <c r="N6" s="513"/>
      <c r="O6" s="516"/>
      <c r="P6" s="516"/>
      <c r="Q6" s="516"/>
      <c r="R6" s="516"/>
      <c r="S6" s="294"/>
      <c r="T6" s="520"/>
      <c r="U6" s="520"/>
      <c r="V6" s="520"/>
      <c r="W6" s="520"/>
      <c r="X6" s="518"/>
    </row>
    <row r="7" spans="1:24" s="290" customFormat="1" ht="21" customHeight="1">
      <c r="A7" s="294"/>
      <c r="B7" s="299"/>
      <c r="C7" s="317"/>
      <c r="D7" s="317"/>
      <c r="E7" s="317"/>
      <c r="F7" s="344" t="s">
        <v>22</v>
      </c>
      <c r="G7" s="364"/>
      <c r="H7" s="387"/>
      <c r="I7" s="411"/>
      <c r="J7" s="440"/>
      <c r="K7" s="453"/>
      <c r="L7" s="472"/>
      <c r="M7" s="489"/>
      <c r="N7" s="513"/>
      <c r="O7" s="516"/>
      <c r="P7" s="516"/>
      <c r="Q7" s="516"/>
      <c r="R7" s="516"/>
      <c r="S7" s="294"/>
      <c r="T7" s="520"/>
      <c r="U7" s="520"/>
      <c r="V7" s="520"/>
      <c r="W7" s="520"/>
      <c r="X7" s="518"/>
    </row>
    <row r="8" spans="1:24" s="290" customFormat="1" ht="21" customHeight="1">
      <c r="A8" s="294"/>
      <c r="B8" s="300"/>
      <c r="C8" s="318"/>
      <c r="D8" s="318"/>
      <c r="E8" s="183">
        <v>1</v>
      </c>
      <c r="F8" s="344" t="s">
        <v>2</v>
      </c>
      <c r="G8" s="365"/>
      <c r="H8" s="388"/>
      <c r="I8" s="412">
        <v>4</v>
      </c>
      <c r="J8" s="183" t="s">
        <v>209</v>
      </c>
      <c r="K8" s="454"/>
      <c r="L8" s="458"/>
      <c r="M8" s="490"/>
      <c r="N8" s="513"/>
      <c r="O8" s="293"/>
      <c r="P8" s="293"/>
      <c r="Q8" s="293"/>
      <c r="R8" s="293"/>
      <c r="S8" s="294"/>
      <c r="T8" s="521"/>
      <c r="U8" s="523"/>
      <c r="V8" s="521"/>
      <c r="W8" s="523"/>
      <c r="X8" s="526"/>
    </row>
    <row r="9" spans="1:24" s="290" customFormat="1" ht="21" customHeight="1">
      <c r="A9" s="294"/>
      <c r="B9" s="300"/>
      <c r="C9" s="318"/>
      <c r="D9" s="318"/>
      <c r="E9" s="183">
        <v>2</v>
      </c>
      <c r="F9" s="344" t="s">
        <v>242</v>
      </c>
      <c r="G9" s="365"/>
      <c r="H9" s="388"/>
      <c r="I9" s="412">
        <v>4</v>
      </c>
      <c r="J9" s="183" t="s">
        <v>241</v>
      </c>
      <c r="K9" s="454"/>
      <c r="L9" s="458"/>
      <c r="M9" s="490"/>
      <c r="N9" s="513"/>
      <c r="O9" s="293"/>
      <c r="P9" s="293"/>
      <c r="Q9" s="293"/>
      <c r="R9" s="293"/>
      <c r="S9" s="294"/>
      <c r="T9" s="521"/>
      <c r="U9" s="523"/>
      <c r="V9" s="521"/>
      <c r="W9" s="523"/>
      <c r="X9" s="526"/>
    </row>
    <row r="10" spans="1:24" s="290" customFormat="1" ht="21" customHeight="1">
      <c r="A10" s="294"/>
      <c r="B10" s="300"/>
      <c r="C10" s="318"/>
      <c r="D10" s="319"/>
      <c r="E10" s="184">
        <v>3</v>
      </c>
      <c r="F10" s="345" t="s">
        <v>265</v>
      </c>
      <c r="G10" s="366" t="s">
        <v>253</v>
      </c>
      <c r="H10" s="389"/>
      <c r="I10" s="413">
        <v>4</v>
      </c>
      <c r="J10" s="184" t="s">
        <v>0</v>
      </c>
      <c r="K10" s="455"/>
      <c r="L10" s="458"/>
      <c r="M10" s="491"/>
      <c r="N10" s="513"/>
      <c r="O10" s="293"/>
      <c r="P10" s="293"/>
      <c r="Q10" s="293"/>
      <c r="R10" s="293"/>
      <c r="S10" s="294"/>
      <c r="T10" s="521"/>
      <c r="U10" s="523"/>
      <c r="V10" s="521"/>
      <c r="W10" s="523"/>
      <c r="X10" s="526"/>
    </row>
    <row r="11" spans="1:24" s="290" customFormat="1" ht="21" customHeight="1">
      <c r="A11" s="294"/>
      <c r="B11" s="300"/>
      <c r="C11" s="318"/>
      <c r="D11" s="319"/>
      <c r="E11" s="184"/>
      <c r="F11" s="345" t="s">
        <v>267</v>
      </c>
      <c r="G11" s="366"/>
      <c r="H11" s="389"/>
      <c r="I11" s="413"/>
      <c r="J11" s="184"/>
      <c r="K11" s="455"/>
      <c r="L11" s="466"/>
      <c r="M11" s="492"/>
      <c r="N11" s="513"/>
      <c r="O11" s="293"/>
      <c r="P11" s="293"/>
      <c r="Q11" s="293"/>
      <c r="R11" s="293"/>
      <c r="S11" s="294"/>
      <c r="T11" s="521"/>
      <c r="U11" s="523"/>
      <c r="V11" s="521"/>
      <c r="W11" s="523"/>
      <c r="X11" s="526"/>
    </row>
    <row r="12" spans="1:24" s="290" customFormat="1" ht="21" customHeight="1">
      <c r="A12" s="294"/>
      <c r="B12" s="300"/>
      <c r="C12" s="318"/>
      <c r="D12" s="319"/>
      <c r="E12" s="183">
        <v>4</v>
      </c>
      <c r="F12" s="345" t="s">
        <v>185</v>
      </c>
      <c r="G12" s="367" t="s">
        <v>155</v>
      </c>
      <c r="H12" s="389"/>
      <c r="I12" s="413">
        <v>1</v>
      </c>
      <c r="J12" s="184" t="s">
        <v>209</v>
      </c>
      <c r="K12" s="455"/>
      <c r="L12" s="466"/>
      <c r="M12" s="492"/>
      <c r="N12" s="513"/>
      <c r="O12" s="293"/>
      <c r="P12" s="293"/>
      <c r="Q12" s="293"/>
      <c r="R12" s="293"/>
      <c r="S12" s="294"/>
      <c r="T12" s="521"/>
      <c r="U12" s="523"/>
      <c r="V12" s="521"/>
      <c r="W12" s="523"/>
      <c r="X12" s="526"/>
    </row>
    <row r="13" spans="1:24" s="290" customFormat="1" ht="21" customHeight="1">
      <c r="A13" s="294"/>
      <c r="B13" s="301"/>
      <c r="C13" s="319"/>
      <c r="D13" s="319"/>
      <c r="E13" s="183">
        <v>5</v>
      </c>
      <c r="F13" s="345" t="s">
        <v>185</v>
      </c>
      <c r="G13" s="367" t="s">
        <v>243</v>
      </c>
      <c r="H13" s="367"/>
      <c r="I13" s="413">
        <v>1</v>
      </c>
      <c r="J13" s="184" t="s">
        <v>209</v>
      </c>
      <c r="K13" s="455"/>
      <c r="L13" s="466"/>
      <c r="M13" s="492"/>
      <c r="N13" s="513"/>
      <c r="O13" s="293"/>
      <c r="P13" s="293"/>
      <c r="Q13" s="293"/>
      <c r="R13" s="293"/>
      <c r="S13" s="294"/>
      <c r="T13" s="521"/>
      <c r="U13" s="523"/>
      <c r="V13" s="521"/>
      <c r="W13" s="523"/>
      <c r="X13" s="526"/>
    </row>
    <row r="14" spans="1:24" s="290" customFormat="1" ht="21" customHeight="1">
      <c r="A14" s="294"/>
      <c r="B14" s="301"/>
      <c r="C14" s="319"/>
      <c r="D14" s="319"/>
      <c r="E14" s="184">
        <v>6</v>
      </c>
      <c r="F14" s="345" t="s">
        <v>244</v>
      </c>
      <c r="G14" s="367" t="s">
        <v>149</v>
      </c>
      <c r="H14" s="367"/>
      <c r="I14" s="413">
        <v>3</v>
      </c>
      <c r="J14" s="184" t="s">
        <v>209</v>
      </c>
      <c r="K14" s="455"/>
      <c r="L14" s="466"/>
      <c r="M14" s="492"/>
      <c r="N14" s="513"/>
      <c r="O14" s="293"/>
      <c r="P14" s="293"/>
      <c r="Q14" s="293"/>
      <c r="R14" s="293"/>
      <c r="S14" s="294"/>
      <c r="T14" s="521"/>
      <c r="U14" s="523"/>
      <c r="V14" s="521"/>
      <c r="W14" s="523"/>
      <c r="X14" s="526"/>
    </row>
    <row r="15" spans="1:24" s="290" customFormat="1" ht="21" customHeight="1">
      <c r="A15" s="294"/>
      <c r="B15" s="301"/>
      <c r="C15" s="319"/>
      <c r="D15" s="319"/>
      <c r="E15" s="183">
        <v>7</v>
      </c>
      <c r="F15" s="345" t="s">
        <v>255</v>
      </c>
      <c r="G15" s="367"/>
      <c r="H15" s="367"/>
      <c r="I15" s="413">
        <v>1</v>
      </c>
      <c r="J15" s="184" t="s">
        <v>209</v>
      </c>
      <c r="K15" s="455"/>
      <c r="L15" s="466"/>
      <c r="M15" s="492"/>
      <c r="N15" s="513"/>
      <c r="O15" s="293"/>
      <c r="P15" s="293"/>
      <c r="Q15" s="293"/>
      <c r="R15" s="293"/>
      <c r="S15" s="294"/>
      <c r="T15" s="521"/>
      <c r="U15" s="523"/>
      <c r="V15" s="521"/>
      <c r="W15" s="523"/>
      <c r="X15" s="526"/>
    </row>
    <row r="16" spans="1:24" s="290" customFormat="1" ht="21" customHeight="1">
      <c r="A16" s="294"/>
      <c r="B16" s="301"/>
      <c r="C16" s="319"/>
      <c r="D16" s="319"/>
      <c r="E16" s="183">
        <v>8</v>
      </c>
      <c r="F16" s="345" t="s">
        <v>136</v>
      </c>
      <c r="G16" s="367"/>
      <c r="H16" s="367"/>
      <c r="I16" s="413">
        <v>2</v>
      </c>
      <c r="J16" s="184" t="s">
        <v>178</v>
      </c>
      <c r="K16" s="455"/>
      <c r="L16" s="466"/>
      <c r="M16" s="492"/>
      <c r="N16" s="513"/>
      <c r="O16" s="293"/>
      <c r="P16" s="293"/>
      <c r="Q16" s="293"/>
      <c r="R16" s="293"/>
      <c r="S16" s="294"/>
      <c r="T16" s="521"/>
      <c r="U16" s="523"/>
      <c r="V16" s="521"/>
      <c r="W16" s="523"/>
      <c r="X16" s="526"/>
    </row>
    <row r="17" spans="1:24" s="290" customFormat="1" ht="21" customHeight="1">
      <c r="A17" s="294"/>
      <c r="B17" s="301"/>
      <c r="C17" s="319"/>
      <c r="D17" s="319"/>
      <c r="E17" s="184">
        <v>9</v>
      </c>
      <c r="F17" s="345" t="s">
        <v>17</v>
      </c>
      <c r="G17" s="367"/>
      <c r="H17" s="367"/>
      <c r="I17" s="413">
        <v>1</v>
      </c>
      <c r="J17" s="184" t="s">
        <v>178</v>
      </c>
      <c r="K17" s="455"/>
      <c r="L17" s="466"/>
      <c r="M17" s="492"/>
      <c r="N17" s="513"/>
      <c r="O17" s="293"/>
      <c r="P17" s="293"/>
      <c r="Q17" s="293"/>
      <c r="R17" s="293"/>
      <c r="S17" s="294"/>
      <c r="T17" s="521"/>
      <c r="U17" s="523"/>
      <c r="V17" s="521"/>
      <c r="W17" s="523"/>
      <c r="X17" s="526"/>
    </row>
    <row r="18" spans="1:24" s="290" customFormat="1" ht="21" customHeight="1">
      <c r="A18" s="294"/>
      <c r="B18" s="301"/>
      <c r="C18" s="319"/>
      <c r="D18" s="319"/>
      <c r="E18" s="183">
        <v>10</v>
      </c>
      <c r="F18" s="345" t="s">
        <v>176</v>
      </c>
      <c r="G18" s="367"/>
      <c r="H18" s="367"/>
      <c r="I18" s="413">
        <v>1</v>
      </c>
      <c r="J18" s="184" t="s">
        <v>178</v>
      </c>
      <c r="K18" s="455"/>
      <c r="L18" s="466"/>
      <c r="M18" s="492"/>
      <c r="N18" s="513"/>
      <c r="O18" s="293"/>
      <c r="P18" s="293"/>
      <c r="Q18" s="293"/>
      <c r="R18" s="293"/>
      <c r="S18" s="294"/>
      <c r="T18" s="521"/>
      <c r="U18" s="523"/>
      <c r="V18" s="521"/>
      <c r="W18" s="523"/>
      <c r="X18" s="526"/>
    </row>
    <row r="19" spans="1:24" s="290" customFormat="1" ht="21" customHeight="1">
      <c r="A19" s="294"/>
      <c r="B19" s="301"/>
      <c r="C19" s="319"/>
      <c r="D19" s="319"/>
      <c r="E19" s="183">
        <v>11</v>
      </c>
      <c r="F19" s="345" t="s">
        <v>226</v>
      </c>
      <c r="G19" s="367" t="s">
        <v>239</v>
      </c>
      <c r="H19" s="367"/>
      <c r="I19" s="413">
        <v>1</v>
      </c>
      <c r="J19" s="184" t="s">
        <v>241</v>
      </c>
      <c r="K19" s="455"/>
      <c r="L19" s="466"/>
      <c r="M19" s="492"/>
      <c r="N19" s="513"/>
      <c r="O19" s="293"/>
      <c r="P19" s="293"/>
      <c r="Q19" s="293"/>
      <c r="R19" s="293"/>
      <c r="S19" s="294"/>
      <c r="T19" s="521"/>
      <c r="U19" s="523"/>
      <c r="V19" s="521"/>
      <c r="W19" s="523"/>
      <c r="X19" s="526"/>
    </row>
    <row r="20" spans="1:24" s="290" customFormat="1" ht="21" customHeight="1">
      <c r="A20" s="294"/>
      <c r="B20" s="301"/>
      <c r="C20" s="319"/>
      <c r="D20" s="319"/>
      <c r="E20" s="184">
        <v>12</v>
      </c>
      <c r="F20" s="345" t="s">
        <v>226</v>
      </c>
      <c r="G20" s="367" t="s">
        <v>245</v>
      </c>
      <c r="H20" s="367"/>
      <c r="I20" s="413">
        <v>1</v>
      </c>
      <c r="J20" s="184" t="s">
        <v>241</v>
      </c>
      <c r="K20" s="455"/>
      <c r="L20" s="466"/>
      <c r="M20" s="492"/>
      <c r="N20" s="513"/>
      <c r="O20" s="293"/>
      <c r="P20" s="293"/>
      <c r="Q20" s="293"/>
      <c r="R20" s="293"/>
      <c r="S20" s="294"/>
      <c r="T20" s="521"/>
      <c r="U20" s="523"/>
      <c r="V20" s="521"/>
      <c r="W20" s="523"/>
      <c r="X20" s="526"/>
    </row>
    <row r="21" spans="1:24" s="290" customFormat="1" ht="21" customHeight="1">
      <c r="A21" s="294"/>
      <c r="B21" s="301"/>
      <c r="C21" s="319"/>
      <c r="D21" s="319"/>
      <c r="E21" s="183">
        <v>13</v>
      </c>
      <c r="F21" s="345" t="s">
        <v>246</v>
      </c>
      <c r="G21" s="367" t="s">
        <v>247</v>
      </c>
      <c r="H21" s="367"/>
      <c r="I21" s="413">
        <v>1</v>
      </c>
      <c r="J21" s="184" t="s">
        <v>209</v>
      </c>
      <c r="K21" s="455"/>
      <c r="L21" s="466"/>
      <c r="M21" s="492"/>
      <c r="N21" s="513"/>
      <c r="O21" s="293"/>
      <c r="P21" s="293"/>
      <c r="Q21" s="293"/>
      <c r="R21" s="293"/>
      <c r="S21" s="294"/>
      <c r="T21" s="521"/>
      <c r="U21" s="523"/>
      <c r="V21" s="521"/>
      <c r="W21" s="523"/>
      <c r="X21" s="526"/>
    </row>
    <row r="22" spans="1:24" s="290" customFormat="1" ht="21" customHeight="1">
      <c r="A22" s="294"/>
      <c r="B22" s="301"/>
      <c r="C22" s="319"/>
      <c r="D22" s="319"/>
      <c r="E22" s="183">
        <v>14</v>
      </c>
      <c r="F22" s="345" t="s">
        <v>231</v>
      </c>
      <c r="G22" s="367"/>
      <c r="H22" s="367"/>
      <c r="I22" s="413">
        <v>3</v>
      </c>
      <c r="J22" s="184" t="s">
        <v>241</v>
      </c>
      <c r="K22" s="455"/>
      <c r="L22" s="466"/>
      <c r="M22" s="492"/>
      <c r="N22" s="513"/>
      <c r="O22" s="293"/>
      <c r="P22" s="293"/>
      <c r="Q22" s="293"/>
      <c r="R22" s="293"/>
      <c r="S22" s="294"/>
      <c r="T22" s="521"/>
      <c r="U22" s="523"/>
      <c r="V22" s="521"/>
      <c r="W22" s="523"/>
      <c r="X22" s="526"/>
    </row>
    <row r="23" spans="1:24" s="290" customFormat="1" ht="21" customHeight="1">
      <c r="A23" s="294"/>
      <c r="B23" s="301"/>
      <c r="C23" s="319"/>
      <c r="D23" s="319"/>
      <c r="E23" s="184">
        <v>15</v>
      </c>
      <c r="F23" s="345" t="s">
        <v>248</v>
      </c>
      <c r="G23" s="367" t="s">
        <v>9</v>
      </c>
      <c r="H23" s="367"/>
      <c r="I23" s="413">
        <v>2</v>
      </c>
      <c r="J23" s="184" t="s">
        <v>241</v>
      </c>
      <c r="K23" s="455"/>
      <c r="L23" s="466"/>
      <c r="M23" s="492"/>
      <c r="N23" s="513"/>
      <c r="O23" s="293"/>
      <c r="P23" s="293"/>
      <c r="Q23" s="293"/>
      <c r="R23" s="293"/>
      <c r="S23" s="294"/>
      <c r="T23" s="521"/>
      <c r="U23" s="523"/>
      <c r="V23" s="521"/>
      <c r="W23" s="523"/>
      <c r="X23" s="526"/>
    </row>
    <row r="24" spans="1:24" s="290" customFormat="1" ht="21" customHeight="1">
      <c r="A24" s="294"/>
      <c r="B24" s="301"/>
      <c r="C24" s="319"/>
      <c r="D24" s="319"/>
      <c r="E24" s="183">
        <v>16</v>
      </c>
      <c r="F24" s="345" t="s">
        <v>47</v>
      </c>
      <c r="G24" s="367" t="s">
        <v>5</v>
      </c>
      <c r="H24" s="367"/>
      <c r="I24" s="413">
        <v>26.6</v>
      </c>
      <c r="J24" s="184" t="s">
        <v>177</v>
      </c>
      <c r="K24" s="455"/>
      <c r="L24" s="466"/>
      <c r="M24" s="491"/>
      <c r="N24" s="513"/>
      <c r="O24" s="293"/>
      <c r="P24" s="293"/>
      <c r="Q24" s="293"/>
      <c r="R24" s="293"/>
      <c r="S24" s="294"/>
      <c r="T24" s="521"/>
      <c r="U24" s="523"/>
      <c r="V24" s="521"/>
      <c r="W24" s="523"/>
      <c r="X24" s="526"/>
    </row>
    <row r="25" spans="1:24" s="290" customFormat="1" ht="21" customHeight="1">
      <c r="A25" s="294"/>
      <c r="B25" s="301"/>
      <c r="C25" s="319"/>
      <c r="D25" s="319"/>
      <c r="E25" s="183">
        <v>17</v>
      </c>
      <c r="F25" s="345" t="s">
        <v>138</v>
      </c>
      <c r="G25" s="367" t="s">
        <v>70</v>
      </c>
      <c r="H25" s="367"/>
      <c r="I25" s="413">
        <v>23</v>
      </c>
      <c r="J25" s="184" t="s">
        <v>0</v>
      </c>
      <c r="K25" s="455"/>
      <c r="L25" s="466"/>
      <c r="M25" s="491"/>
      <c r="N25" s="513"/>
      <c r="O25" s="293"/>
      <c r="P25" s="293"/>
      <c r="Q25" s="293"/>
      <c r="R25" s="293"/>
      <c r="S25" s="294"/>
      <c r="T25" s="521"/>
      <c r="U25" s="523"/>
      <c r="V25" s="521"/>
      <c r="W25" s="523"/>
      <c r="X25" s="526"/>
    </row>
    <row r="26" spans="1:24" s="290" customFormat="1" ht="21" customHeight="1">
      <c r="A26" s="294"/>
      <c r="B26" s="301"/>
      <c r="C26" s="319"/>
      <c r="D26" s="319"/>
      <c r="E26" s="184">
        <v>18</v>
      </c>
      <c r="F26" s="345" t="s">
        <v>249</v>
      </c>
      <c r="G26" s="367"/>
      <c r="H26" s="367"/>
      <c r="I26" s="413">
        <v>44</v>
      </c>
      <c r="J26" s="184" t="s">
        <v>222</v>
      </c>
      <c r="K26" s="455"/>
      <c r="L26" s="466"/>
      <c r="M26" s="491"/>
      <c r="N26" s="513"/>
      <c r="O26" s="293"/>
      <c r="P26" s="293"/>
      <c r="Q26" s="293"/>
      <c r="R26" s="293"/>
      <c r="S26" s="294"/>
      <c r="T26" s="521"/>
      <c r="U26" s="523"/>
      <c r="V26" s="521"/>
      <c r="W26" s="523"/>
      <c r="X26" s="526"/>
    </row>
    <row r="27" spans="1:24" s="290" customFormat="1" ht="21" customHeight="1">
      <c r="A27" s="294"/>
      <c r="B27" s="301"/>
      <c r="C27" s="319"/>
      <c r="D27" s="319"/>
      <c r="E27" s="184"/>
      <c r="F27" s="345"/>
      <c r="G27" s="367"/>
      <c r="H27" s="367"/>
      <c r="I27" s="413"/>
      <c r="J27" s="184"/>
      <c r="K27" s="455"/>
      <c r="L27" s="466"/>
      <c r="M27" s="492"/>
      <c r="N27" s="513"/>
      <c r="O27" s="293"/>
      <c r="P27" s="293"/>
      <c r="Q27" s="293"/>
      <c r="R27" s="293"/>
      <c r="S27" s="294"/>
      <c r="T27" s="521"/>
      <c r="U27" s="523"/>
      <c r="V27" s="521"/>
      <c r="W27" s="523"/>
      <c r="X27" s="526"/>
    </row>
    <row r="28" spans="1:24" s="290" customFormat="1" ht="21" customHeight="1">
      <c r="A28" s="294"/>
      <c r="B28" s="298"/>
      <c r="C28" s="316"/>
      <c r="D28" s="316" t="s">
        <v>173</v>
      </c>
      <c r="E28" s="316"/>
      <c r="F28" s="346" t="s">
        <v>39</v>
      </c>
      <c r="G28" s="363"/>
      <c r="H28" s="386"/>
      <c r="I28" s="414"/>
      <c r="J28" s="439"/>
      <c r="K28" s="452"/>
      <c r="L28" s="471"/>
      <c r="M28" s="488"/>
      <c r="N28" s="513"/>
      <c r="O28" s="293"/>
      <c r="P28" s="293"/>
      <c r="Q28" s="293"/>
      <c r="R28" s="293"/>
      <c r="S28" s="294"/>
      <c r="T28" s="521"/>
      <c r="U28" s="523"/>
      <c r="V28" s="521"/>
      <c r="W28" s="523"/>
      <c r="X28" s="526"/>
    </row>
    <row r="29" spans="1:24" s="290" customFormat="1" ht="21" customHeight="1">
      <c r="A29" s="294"/>
      <c r="B29" s="301"/>
      <c r="C29" s="319"/>
      <c r="D29" s="319"/>
      <c r="E29" s="184">
        <v>1</v>
      </c>
      <c r="F29" s="345" t="s">
        <v>25</v>
      </c>
      <c r="G29" s="367"/>
      <c r="H29" s="367"/>
      <c r="I29" s="413">
        <v>1</v>
      </c>
      <c r="J29" s="184" t="s">
        <v>178</v>
      </c>
      <c r="K29" s="455"/>
      <c r="L29" s="466"/>
      <c r="M29" s="491"/>
      <c r="N29" s="513"/>
      <c r="O29" s="293"/>
      <c r="P29" s="293"/>
      <c r="Q29" s="293"/>
      <c r="R29" s="293"/>
      <c r="S29" s="294"/>
      <c r="T29" s="521"/>
      <c r="U29" s="523"/>
      <c r="V29" s="521"/>
      <c r="W29" s="523"/>
      <c r="X29" s="526"/>
    </row>
    <row r="30" spans="1:24" s="290" customFormat="1" ht="21" customHeight="1">
      <c r="A30" s="294"/>
      <c r="B30" s="301"/>
      <c r="C30" s="319"/>
      <c r="D30" s="319"/>
      <c r="E30" s="184">
        <v>2</v>
      </c>
      <c r="F30" s="345" t="s">
        <v>212</v>
      </c>
      <c r="G30" s="367"/>
      <c r="H30" s="367"/>
      <c r="I30" s="413">
        <v>3</v>
      </c>
      <c r="J30" s="184" t="s">
        <v>14</v>
      </c>
      <c r="K30" s="455"/>
      <c r="L30" s="466"/>
      <c r="M30" s="492"/>
      <c r="N30" s="513"/>
      <c r="O30" s="293"/>
      <c r="P30" s="293"/>
      <c r="Q30" s="293"/>
      <c r="R30" s="293"/>
      <c r="S30" s="294"/>
      <c r="T30" s="521"/>
      <c r="U30" s="523"/>
      <c r="V30" s="521"/>
      <c r="W30" s="523"/>
      <c r="X30" s="526"/>
    </row>
    <row r="31" spans="1:24" s="290" customFormat="1" ht="21" customHeight="1">
      <c r="A31" s="294"/>
      <c r="B31" s="301"/>
      <c r="C31" s="319"/>
      <c r="D31" s="319"/>
      <c r="E31" s="184">
        <v>3</v>
      </c>
      <c r="F31" s="345" t="s">
        <v>250</v>
      </c>
      <c r="G31" s="367"/>
      <c r="H31" s="367"/>
      <c r="I31" s="413">
        <v>3</v>
      </c>
      <c r="J31" s="184" t="s">
        <v>14</v>
      </c>
      <c r="K31" s="455"/>
      <c r="L31" s="466"/>
      <c r="M31" s="492"/>
      <c r="N31" s="513"/>
      <c r="O31" s="293"/>
      <c r="P31" s="293"/>
      <c r="Q31" s="293"/>
      <c r="R31" s="293"/>
      <c r="S31" s="294"/>
      <c r="T31" s="521"/>
      <c r="U31" s="523"/>
      <c r="V31" s="521"/>
      <c r="W31" s="523"/>
      <c r="X31" s="526"/>
    </row>
    <row r="32" spans="1:24" s="290" customFormat="1" ht="21" customHeight="1">
      <c r="A32" s="294"/>
      <c r="B32" s="301"/>
      <c r="C32" s="319"/>
      <c r="D32" s="319"/>
      <c r="E32" s="184">
        <v>4</v>
      </c>
      <c r="F32" s="345" t="s">
        <v>37</v>
      </c>
      <c r="G32" s="367"/>
      <c r="H32" s="367"/>
      <c r="I32" s="413">
        <v>1</v>
      </c>
      <c r="J32" s="184" t="s">
        <v>14</v>
      </c>
      <c r="K32" s="455"/>
      <c r="L32" s="466"/>
      <c r="M32" s="492"/>
      <c r="N32" s="513"/>
      <c r="O32" s="293"/>
      <c r="P32" s="293"/>
      <c r="Q32" s="293"/>
      <c r="R32" s="293"/>
      <c r="S32" s="294"/>
      <c r="T32" s="521"/>
      <c r="U32" s="523"/>
      <c r="V32" s="521"/>
      <c r="W32" s="523"/>
      <c r="X32" s="526"/>
    </row>
    <row r="33" spans="1:24" s="290" customFormat="1" ht="21" customHeight="1">
      <c r="A33" s="294"/>
      <c r="B33" s="301"/>
      <c r="C33" s="319"/>
      <c r="D33" s="319"/>
      <c r="E33" s="184">
        <v>5</v>
      </c>
      <c r="F33" s="345" t="s">
        <v>230</v>
      </c>
      <c r="G33" s="367"/>
      <c r="H33" s="367"/>
      <c r="I33" s="413">
        <v>1</v>
      </c>
      <c r="J33" s="184" t="s">
        <v>178</v>
      </c>
      <c r="K33" s="455"/>
      <c r="L33" s="466"/>
      <c r="M33" s="491"/>
      <c r="N33" s="513"/>
      <c r="O33" s="293"/>
      <c r="P33" s="293"/>
      <c r="Q33" s="293"/>
      <c r="R33" s="293"/>
      <c r="S33" s="294"/>
      <c r="T33" s="521"/>
      <c r="U33" s="523"/>
      <c r="V33" s="521"/>
      <c r="W33" s="523"/>
      <c r="X33" s="526"/>
    </row>
    <row r="34" spans="1:24" s="290" customFormat="1" ht="21" customHeight="1">
      <c r="A34" s="294"/>
      <c r="B34" s="301"/>
      <c r="C34" s="319"/>
      <c r="D34" s="319"/>
      <c r="E34" s="184">
        <v>6</v>
      </c>
      <c r="F34" s="345" t="s">
        <v>74</v>
      </c>
      <c r="G34" s="367" t="s">
        <v>187</v>
      </c>
      <c r="H34" s="367"/>
      <c r="I34" s="413">
        <v>6</v>
      </c>
      <c r="J34" s="184" t="s">
        <v>178</v>
      </c>
      <c r="K34" s="455"/>
      <c r="L34" s="466"/>
      <c r="M34" s="492"/>
      <c r="N34" s="513"/>
      <c r="O34" s="293"/>
      <c r="P34" s="293"/>
      <c r="Q34" s="293"/>
      <c r="R34" s="293"/>
      <c r="S34" s="294"/>
      <c r="T34" s="521"/>
      <c r="U34" s="523"/>
      <c r="V34" s="521"/>
      <c r="W34" s="523"/>
      <c r="X34" s="526"/>
    </row>
    <row r="35" spans="1:24" s="290" customFormat="1" ht="21" customHeight="1">
      <c r="A35" s="294"/>
      <c r="B35" s="301"/>
      <c r="C35" s="319"/>
      <c r="D35" s="319"/>
      <c r="E35" s="184">
        <v>7</v>
      </c>
      <c r="F35" s="345" t="s">
        <v>84</v>
      </c>
      <c r="G35" s="367"/>
      <c r="H35" s="367"/>
      <c r="I35" s="413">
        <v>2</v>
      </c>
      <c r="J35" s="184" t="s">
        <v>178</v>
      </c>
      <c r="K35" s="455"/>
      <c r="L35" s="466"/>
      <c r="M35" s="492"/>
      <c r="N35" s="513"/>
      <c r="O35" s="293"/>
      <c r="P35" s="293"/>
      <c r="Q35" s="293"/>
      <c r="R35" s="293"/>
      <c r="S35" s="294"/>
      <c r="T35" s="521"/>
      <c r="U35" s="523"/>
      <c r="V35" s="521"/>
      <c r="W35" s="523"/>
      <c r="X35" s="526"/>
    </row>
    <row r="36" spans="1:24" s="290" customFormat="1" ht="21" customHeight="1">
      <c r="A36" s="294"/>
      <c r="B36" s="301"/>
      <c r="C36" s="319"/>
      <c r="D36" s="319"/>
      <c r="E36" s="184">
        <v>8</v>
      </c>
      <c r="F36" s="345" t="s">
        <v>251</v>
      </c>
      <c r="G36" s="367"/>
      <c r="H36" s="367"/>
      <c r="I36" s="413">
        <v>10</v>
      </c>
      <c r="J36" s="184" t="s">
        <v>222</v>
      </c>
      <c r="K36" s="455"/>
      <c r="L36" s="466"/>
      <c r="M36" s="491"/>
      <c r="N36" s="513"/>
      <c r="O36" s="293"/>
      <c r="P36" s="293"/>
      <c r="Q36" s="293"/>
      <c r="R36" s="293"/>
      <c r="S36" s="294"/>
      <c r="T36" s="521"/>
      <c r="U36" s="523"/>
      <c r="V36" s="521"/>
      <c r="W36" s="523"/>
      <c r="X36" s="526"/>
    </row>
    <row r="37" spans="1:24" s="290" customFormat="1" ht="21" customHeight="1">
      <c r="A37" s="294"/>
      <c r="B37" s="301"/>
      <c r="C37" s="319"/>
      <c r="D37" s="319"/>
      <c r="E37" s="334"/>
      <c r="F37" s="347"/>
      <c r="G37" s="368"/>
      <c r="H37" s="368"/>
      <c r="I37" s="415"/>
      <c r="J37" s="334"/>
      <c r="K37" s="456"/>
      <c r="L37" s="473"/>
      <c r="M37" s="493"/>
      <c r="N37" s="513"/>
      <c r="O37" s="293"/>
      <c r="P37" s="293"/>
      <c r="Q37" s="293"/>
      <c r="R37" s="293"/>
      <c r="S37" s="294"/>
      <c r="T37" s="521"/>
      <c r="U37" s="523"/>
      <c r="V37" s="521"/>
      <c r="W37" s="523"/>
      <c r="X37" s="526"/>
    </row>
    <row r="38" spans="1:24" s="290" customFormat="1" ht="21" customHeight="1">
      <c r="A38" s="294"/>
      <c r="B38" s="298"/>
      <c r="C38" s="316"/>
      <c r="D38" s="316" t="s">
        <v>162</v>
      </c>
      <c r="E38" s="316"/>
      <c r="F38" s="346" t="s">
        <v>200</v>
      </c>
      <c r="G38" s="369"/>
      <c r="H38" s="369"/>
      <c r="I38" s="416"/>
      <c r="J38" s="335"/>
      <c r="K38" s="457"/>
      <c r="L38" s="471"/>
      <c r="M38" s="494"/>
      <c r="N38" s="513"/>
      <c r="O38" s="293"/>
      <c r="P38" s="293"/>
      <c r="Q38" s="293"/>
      <c r="R38" s="293"/>
      <c r="S38" s="294"/>
      <c r="T38" s="521"/>
      <c r="U38" s="523"/>
      <c r="V38" s="521"/>
      <c r="W38" s="523"/>
      <c r="X38" s="526"/>
    </row>
    <row r="39" spans="1:24" s="290" customFormat="1" ht="21" customHeight="1">
      <c r="A39" s="294"/>
      <c r="B39" s="302"/>
      <c r="C39" s="320"/>
      <c r="D39" s="320"/>
      <c r="E39" s="320">
        <v>1</v>
      </c>
      <c r="F39" s="348" t="s">
        <v>266</v>
      </c>
      <c r="G39" s="370"/>
      <c r="H39" s="370"/>
      <c r="I39" s="417">
        <v>9</v>
      </c>
      <c r="J39" s="183" t="s">
        <v>29</v>
      </c>
      <c r="K39" s="454"/>
      <c r="L39" s="458"/>
      <c r="M39" s="495"/>
      <c r="N39" s="513"/>
      <c r="O39" s="293"/>
      <c r="P39" s="293"/>
      <c r="Q39" s="293"/>
      <c r="R39" s="293"/>
      <c r="S39" s="294"/>
      <c r="T39" s="521"/>
      <c r="U39" s="523"/>
      <c r="V39" s="521"/>
      <c r="W39" s="523"/>
      <c r="X39" s="526"/>
    </row>
    <row r="40" spans="1:24" s="290" customFormat="1" ht="21" customHeight="1">
      <c r="A40" s="294"/>
      <c r="B40" s="300"/>
      <c r="C40" s="318"/>
      <c r="D40" s="318"/>
      <c r="E40" s="183">
        <v>2</v>
      </c>
      <c r="F40" s="344" t="s">
        <v>190</v>
      </c>
      <c r="G40" s="365" t="s">
        <v>216</v>
      </c>
      <c r="H40" s="388"/>
      <c r="I40" s="417">
        <v>190</v>
      </c>
      <c r="J40" s="183" t="s">
        <v>29</v>
      </c>
      <c r="K40" s="454"/>
      <c r="L40" s="458"/>
      <c r="M40" s="490"/>
      <c r="N40" s="513"/>
      <c r="O40" s="293"/>
      <c r="P40" s="293"/>
      <c r="Q40" s="293"/>
      <c r="R40" s="293"/>
      <c r="S40" s="294"/>
      <c r="T40" s="521"/>
      <c r="U40" s="523"/>
      <c r="V40" s="521"/>
      <c r="W40" s="523"/>
      <c r="X40" s="526"/>
    </row>
    <row r="41" spans="1:24" s="290" customFormat="1" ht="21" customHeight="1">
      <c r="A41" s="294"/>
      <c r="B41" s="300"/>
      <c r="C41" s="318"/>
      <c r="D41" s="318"/>
      <c r="E41" s="183">
        <v>3</v>
      </c>
      <c r="F41" s="344" t="s">
        <v>193</v>
      </c>
      <c r="G41" s="365" t="s">
        <v>217</v>
      </c>
      <c r="H41" s="388"/>
      <c r="I41" s="417">
        <v>787</v>
      </c>
      <c r="J41" s="183" t="s">
        <v>29</v>
      </c>
      <c r="K41" s="454"/>
      <c r="L41" s="458"/>
      <c r="M41" s="490"/>
      <c r="N41" s="513"/>
      <c r="O41" s="293"/>
      <c r="P41" s="293"/>
      <c r="Q41" s="293"/>
      <c r="R41" s="293"/>
      <c r="S41" s="294"/>
      <c r="T41" s="521"/>
      <c r="U41" s="523"/>
      <c r="V41" s="521"/>
      <c r="W41" s="523"/>
      <c r="X41" s="526"/>
    </row>
    <row r="42" spans="1:24" s="290" customFormat="1" ht="21" customHeight="1">
      <c r="A42" s="294"/>
      <c r="B42" s="300"/>
      <c r="C42" s="318"/>
      <c r="D42" s="318"/>
      <c r="E42" s="183">
        <v>4</v>
      </c>
      <c r="F42" s="344" t="s">
        <v>194</v>
      </c>
      <c r="G42" s="365" t="s">
        <v>95</v>
      </c>
      <c r="H42" s="388"/>
      <c r="I42" s="417">
        <v>58</v>
      </c>
      <c r="J42" s="183" t="s">
        <v>29</v>
      </c>
      <c r="K42" s="454"/>
      <c r="L42" s="458"/>
      <c r="M42" s="490"/>
      <c r="N42" s="513"/>
      <c r="O42" s="293"/>
      <c r="P42" s="293"/>
      <c r="Q42" s="293"/>
      <c r="R42" s="293"/>
      <c r="S42" s="294"/>
      <c r="T42" s="521"/>
      <c r="U42" s="523"/>
      <c r="V42" s="521"/>
      <c r="W42" s="523"/>
      <c r="X42" s="526"/>
    </row>
    <row r="43" spans="1:24" s="290" customFormat="1" ht="21" customHeight="1">
      <c r="A43" s="294"/>
      <c r="B43" s="300"/>
      <c r="C43" s="318"/>
      <c r="D43" s="318"/>
      <c r="E43" s="183">
        <v>5</v>
      </c>
      <c r="F43" s="344" t="s">
        <v>30</v>
      </c>
      <c r="G43" s="365" t="s">
        <v>195</v>
      </c>
      <c r="H43" s="388"/>
      <c r="I43" s="417">
        <v>29729</v>
      </c>
      <c r="J43" s="183" t="s">
        <v>177</v>
      </c>
      <c r="K43" s="454"/>
      <c r="L43" s="458"/>
      <c r="M43" s="490"/>
      <c r="N43" s="513"/>
      <c r="O43" s="293"/>
      <c r="P43" s="293"/>
      <c r="Q43" s="293"/>
      <c r="R43" s="293"/>
      <c r="S43" s="294"/>
      <c r="T43" s="521"/>
      <c r="U43" s="523"/>
      <c r="V43" s="521"/>
      <c r="W43" s="523"/>
      <c r="X43" s="526"/>
    </row>
    <row r="44" spans="1:24" s="290" customFormat="1" ht="21" customHeight="1">
      <c r="A44" s="294"/>
      <c r="B44" s="300"/>
      <c r="C44" s="318"/>
      <c r="D44" s="318"/>
      <c r="E44" s="320">
        <v>6</v>
      </c>
      <c r="F44" s="344" t="s">
        <v>30</v>
      </c>
      <c r="G44" s="365" t="s">
        <v>153</v>
      </c>
      <c r="H44" s="388"/>
      <c r="I44" s="417">
        <v>1596</v>
      </c>
      <c r="J44" s="183" t="s">
        <v>177</v>
      </c>
      <c r="K44" s="454"/>
      <c r="L44" s="458"/>
      <c r="M44" s="490"/>
      <c r="N44" s="513"/>
      <c r="O44" s="293"/>
      <c r="P44" s="293"/>
      <c r="Q44" s="293"/>
      <c r="R44" s="293"/>
      <c r="S44" s="294"/>
      <c r="T44" s="521"/>
      <c r="U44" s="523"/>
      <c r="V44" s="521"/>
      <c r="W44" s="523"/>
      <c r="X44" s="526"/>
    </row>
    <row r="45" spans="1:24" s="290" customFormat="1" ht="21" customHeight="1">
      <c r="A45" s="294"/>
      <c r="B45" s="300"/>
      <c r="C45" s="318"/>
      <c r="D45" s="318"/>
      <c r="E45" s="183">
        <v>7</v>
      </c>
      <c r="F45" s="344" t="s">
        <v>4</v>
      </c>
      <c r="G45" s="365" t="s">
        <v>49</v>
      </c>
      <c r="H45" s="388"/>
      <c r="I45" s="417">
        <v>47</v>
      </c>
      <c r="J45" s="183" t="s">
        <v>29</v>
      </c>
      <c r="K45" s="454"/>
      <c r="L45" s="458"/>
      <c r="M45" s="496"/>
      <c r="N45" s="513"/>
      <c r="O45" s="293"/>
      <c r="P45" s="293"/>
      <c r="Q45" s="293"/>
      <c r="R45" s="293"/>
      <c r="S45" s="294"/>
      <c r="T45" s="521"/>
      <c r="U45" s="523"/>
      <c r="V45" s="521"/>
      <c r="W45" s="523"/>
      <c r="X45" s="526"/>
    </row>
    <row r="46" spans="1:24" s="290" customFormat="1" ht="21" customHeight="1">
      <c r="A46" s="294"/>
      <c r="B46" s="300"/>
      <c r="C46" s="318"/>
      <c r="D46" s="318"/>
      <c r="E46" s="183">
        <v>8</v>
      </c>
      <c r="F46" s="344" t="s">
        <v>43</v>
      </c>
      <c r="G46" s="365" t="s">
        <v>35</v>
      </c>
      <c r="H46" s="390"/>
      <c r="I46" s="417">
        <v>66085</v>
      </c>
      <c r="J46" s="183" t="s">
        <v>177</v>
      </c>
      <c r="K46" s="454"/>
      <c r="L46" s="458"/>
      <c r="M46" s="496"/>
      <c r="N46" s="513"/>
      <c r="O46" s="293"/>
      <c r="P46" s="293"/>
      <c r="Q46" s="293"/>
      <c r="R46" s="293"/>
      <c r="S46" s="294"/>
      <c r="T46" s="521"/>
      <c r="U46" s="523"/>
      <c r="V46" s="521"/>
      <c r="W46" s="523"/>
      <c r="X46" s="526"/>
    </row>
    <row r="47" spans="1:24" s="290" customFormat="1" ht="21" customHeight="1">
      <c r="A47" s="294"/>
      <c r="B47" s="300"/>
      <c r="C47" s="318"/>
      <c r="D47" s="318"/>
      <c r="E47" s="183">
        <v>9</v>
      </c>
      <c r="F47" s="344" t="s">
        <v>152</v>
      </c>
      <c r="G47" s="365" t="s">
        <v>218</v>
      </c>
      <c r="H47" s="390"/>
      <c r="I47" s="417">
        <v>814</v>
      </c>
      <c r="J47" s="183" t="s">
        <v>177</v>
      </c>
      <c r="K47" s="454"/>
      <c r="L47" s="458"/>
      <c r="M47" s="496"/>
      <c r="N47" s="513"/>
      <c r="O47" s="293"/>
      <c r="P47" s="293"/>
      <c r="Q47" s="293"/>
      <c r="R47" s="293"/>
      <c r="S47" s="294"/>
      <c r="T47" s="521"/>
      <c r="U47" s="523"/>
      <c r="V47" s="521"/>
      <c r="W47" s="523"/>
      <c r="X47" s="526"/>
    </row>
    <row r="48" spans="1:24" s="290" customFormat="1" ht="21" customHeight="1">
      <c r="A48" s="294"/>
      <c r="B48" s="300"/>
      <c r="C48" s="318"/>
      <c r="D48" s="318"/>
      <c r="E48" s="183">
        <v>10</v>
      </c>
      <c r="F48" s="344" t="s">
        <v>196</v>
      </c>
      <c r="G48" s="365"/>
      <c r="H48" s="391"/>
      <c r="I48" s="417">
        <v>34146</v>
      </c>
      <c r="J48" s="183" t="s">
        <v>177</v>
      </c>
      <c r="K48" s="454"/>
      <c r="L48" s="458"/>
      <c r="M48" s="497"/>
      <c r="N48" s="289"/>
      <c r="O48" s="515"/>
      <c r="P48" s="518"/>
      <c r="Q48" s="518"/>
      <c r="R48" s="515"/>
      <c r="S48" s="150"/>
      <c r="T48" s="519"/>
      <c r="U48" s="520"/>
      <c r="V48" s="519"/>
      <c r="W48" s="520"/>
      <c r="X48" s="525"/>
    </row>
    <row r="49" spans="1:24" s="290" customFormat="1" ht="21" customHeight="1">
      <c r="A49" s="294"/>
      <c r="B49" s="300"/>
      <c r="C49" s="318"/>
      <c r="D49" s="318"/>
      <c r="E49" s="320">
        <v>11</v>
      </c>
      <c r="F49" s="344" t="s">
        <v>197</v>
      </c>
      <c r="G49" s="365" t="s">
        <v>33</v>
      </c>
      <c r="H49" s="390"/>
      <c r="I49" s="417">
        <v>36167</v>
      </c>
      <c r="J49" s="183" t="s">
        <v>202</v>
      </c>
      <c r="K49" s="454"/>
      <c r="L49" s="458"/>
      <c r="M49" s="496"/>
      <c r="N49" s="513"/>
      <c r="O49" s="293"/>
      <c r="P49" s="293"/>
      <c r="Q49" s="293"/>
      <c r="R49" s="293"/>
      <c r="S49" s="294"/>
      <c r="T49" s="521"/>
      <c r="U49" s="523"/>
      <c r="V49" s="521"/>
      <c r="W49" s="523"/>
      <c r="X49" s="526"/>
    </row>
    <row r="50" spans="1:24" s="290" customFormat="1" ht="21" customHeight="1">
      <c r="A50" s="294"/>
      <c r="B50" s="300"/>
      <c r="C50" s="318"/>
      <c r="D50" s="318"/>
      <c r="E50" s="183">
        <v>12</v>
      </c>
      <c r="F50" s="344" t="s">
        <v>219</v>
      </c>
      <c r="G50" s="365"/>
      <c r="H50" s="388"/>
      <c r="I50" s="417">
        <v>2676</v>
      </c>
      <c r="J50" s="183" t="s">
        <v>202</v>
      </c>
      <c r="K50" s="454"/>
      <c r="L50" s="458"/>
      <c r="M50" s="496"/>
      <c r="N50" s="513"/>
      <c r="O50" s="293"/>
      <c r="P50" s="293"/>
      <c r="Q50" s="293"/>
      <c r="R50" s="293"/>
      <c r="S50" s="294"/>
      <c r="T50" s="521"/>
      <c r="U50" s="523"/>
      <c r="V50" s="521"/>
      <c r="W50" s="523"/>
      <c r="X50" s="526"/>
    </row>
    <row r="51" spans="1:24" s="290" customFormat="1" ht="21" customHeight="1">
      <c r="A51" s="294"/>
      <c r="B51" s="300"/>
      <c r="C51" s="318"/>
      <c r="D51" s="318"/>
      <c r="E51" s="183">
        <v>13</v>
      </c>
      <c r="F51" s="344" t="s">
        <v>210</v>
      </c>
      <c r="G51" s="365" t="s">
        <v>220</v>
      </c>
      <c r="H51" s="388"/>
      <c r="I51" s="417">
        <v>852</v>
      </c>
      <c r="J51" s="183" t="s">
        <v>209</v>
      </c>
      <c r="K51" s="454"/>
      <c r="L51" s="458"/>
      <c r="M51" s="496"/>
      <c r="N51" s="513"/>
      <c r="O51" s="293"/>
      <c r="P51" s="293"/>
      <c r="Q51" s="293"/>
      <c r="R51" s="293"/>
      <c r="S51" s="294"/>
      <c r="T51" s="521"/>
      <c r="U51" s="523"/>
      <c r="V51" s="521"/>
      <c r="W51" s="523"/>
      <c r="X51" s="526"/>
    </row>
    <row r="52" spans="1:24" s="290" customFormat="1" ht="21" customHeight="1">
      <c r="A52" s="294"/>
      <c r="B52" s="300"/>
      <c r="C52" s="318"/>
      <c r="D52" s="318"/>
      <c r="E52" s="183">
        <v>14</v>
      </c>
      <c r="F52" s="344" t="s">
        <v>210</v>
      </c>
      <c r="G52" s="365" t="s">
        <v>221</v>
      </c>
      <c r="H52" s="388"/>
      <c r="I52" s="417">
        <v>1932</v>
      </c>
      <c r="J52" s="183" t="s">
        <v>209</v>
      </c>
      <c r="K52" s="454"/>
      <c r="L52" s="458"/>
      <c r="M52" s="496"/>
      <c r="N52" s="513"/>
      <c r="O52" s="293"/>
      <c r="P52" s="293"/>
      <c r="Q52" s="293"/>
      <c r="R52" s="293"/>
      <c r="S52" s="294"/>
      <c r="T52" s="521"/>
      <c r="U52" s="523"/>
      <c r="V52" s="521"/>
      <c r="W52" s="523"/>
      <c r="X52" s="526"/>
    </row>
    <row r="53" spans="1:24" s="290" customFormat="1" ht="21" customHeight="1">
      <c r="A53" s="294"/>
      <c r="B53" s="300"/>
      <c r="C53" s="318"/>
      <c r="D53" s="318"/>
      <c r="E53" s="183">
        <v>15</v>
      </c>
      <c r="F53" s="344" t="s">
        <v>211</v>
      </c>
      <c r="G53" s="365" t="s">
        <v>223</v>
      </c>
      <c r="H53" s="388"/>
      <c r="I53" s="417">
        <v>48</v>
      </c>
      <c r="J53" s="183" t="s">
        <v>202</v>
      </c>
      <c r="K53" s="454"/>
      <c r="L53" s="458"/>
      <c r="M53" s="496"/>
      <c r="N53" s="513"/>
      <c r="O53" s="293"/>
      <c r="P53" s="293"/>
      <c r="Q53" s="293"/>
      <c r="R53" s="293"/>
      <c r="S53" s="294"/>
      <c r="T53" s="521"/>
      <c r="U53" s="523"/>
      <c r="V53" s="521"/>
      <c r="W53" s="523"/>
      <c r="X53" s="526"/>
    </row>
    <row r="54" spans="1:24" s="290" customFormat="1" ht="21" customHeight="1">
      <c r="A54" s="294"/>
      <c r="B54" s="300"/>
      <c r="C54" s="318"/>
      <c r="D54" s="318"/>
      <c r="E54" s="320">
        <v>16</v>
      </c>
      <c r="F54" s="344" t="s">
        <v>211</v>
      </c>
      <c r="G54" s="365" t="s">
        <v>225</v>
      </c>
      <c r="H54" s="388"/>
      <c r="I54" s="417">
        <v>6</v>
      </c>
      <c r="J54" s="183" t="s">
        <v>202</v>
      </c>
      <c r="K54" s="454"/>
      <c r="L54" s="458"/>
      <c r="M54" s="496"/>
      <c r="N54" s="513"/>
      <c r="O54" s="293"/>
      <c r="P54" s="293"/>
      <c r="Q54" s="293"/>
      <c r="R54" s="293"/>
      <c r="S54" s="294"/>
      <c r="T54" s="521"/>
      <c r="U54" s="523"/>
      <c r="V54" s="521"/>
      <c r="W54" s="523"/>
      <c r="X54" s="526"/>
    </row>
    <row r="55" spans="1:24" s="290" customFormat="1" ht="21" customHeight="1">
      <c r="A55" s="294"/>
      <c r="B55" s="300"/>
      <c r="C55" s="318"/>
      <c r="D55" s="318"/>
      <c r="E55" s="183">
        <v>17</v>
      </c>
      <c r="F55" s="344" t="s">
        <v>226</v>
      </c>
      <c r="G55" s="365" t="s">
        <v>237</v>
      </c>
      <c r="H55" s="388"/>
      <c r="I55" s="417">
        <v>204</v>
      </c>
      <c r="J55" s="183" t="s">
        <v>202</v>
      </c>
      <c r="K55" s="454"/>
      <c r="L55" s="458"/>
      <c r="M55" s="496"/>
      <c r="N55" s="513"/>
      <c r="O55" s="293"/>
      <c r="P55" s="293"/>
      <c r="Q55" s="293"/>
      <c r="R55" s="293"/>
      <c r="S55" s="294"/>
      <c r="T55" s="521"/>
      <c r="U55" s="523"/>
      <c r="V55" s="521"/>
      <c r="W55" s="523"/>
      <c r="X55" s="526"/>
    </row>
    <row r="56" spans="1:24" s="290" customFormat="1" ht="21" customHeight="1">
      <c r="A56" s="294"/>
      <c r="B56" s="300"/>
      <c r="C56" s="318"/>
      <c r="D56" s="318"/>
      <c r="E56" s="183">
        <v>18</v>
      </c>
      <c r="F56" s="344" t="s">
        <v>226</v>
      </c>
      <c r="G56" s="365" t="s">
        <v>227</v>
      </c>
      <c r="H56" s="388"/>
      <c r="I56" s="417">
        <v>89</v>
      </c>
      <c r="J56" s="183" t="s">
        <v>202</v>
      </c>
      <c r="K56" s="454"/>
      <c r="L56" s="458"/>
      <c r="M56" s="496"/>
      <c r="N56" s="513"/>
      <c r="O56" s="293"/>
      <c r="P56" s="293"/>
      <c r="Q56" s="293"/>
      <c r="R56" s="293"/>
      <c r="S56" s="294"/>
      <c r="T56" s="521"/>
      <c r="U56" s="523"/>
      <c r="V56" s="521"/>
      <c r="W56" s="523"/>
      <c r="X56" s="526"/>
    </row>
    <row r="57" spans="1:24" s="290" customFormat="1" ht="21" customHeight="1">
      <c r="A57" s="294"/>
      <c r="B57" s="300"/>
      <c r="C57" s="318"/>
      <c r="D57" s="318"/>
      <c r="E57" s="183">
        <v>19</v>
      </c>
      <c r="F57" s="344" t="s">
        <v>228</v>
      </c>
      <c r="G57" s="365" t="s">
        <v>237</v>
      </c>
      <c r="H57" s="388"/>
      <c r="I57" s="417">
        <v>5</v>
      </c>
      <c r="J57" s="183" t="s">
        <v>202</v>
      </c>
      <c r="K57" s="454"/>
      <c r="L57" s="458"/>
      <c r="M57" s="496"/>
      <c r="N57" s="513"/>
      <c r="O57" s="293"/>
      <c r="P57" s="293"/>
      <c r="Q57" s="293"/>
      <c r="R57" s="293"/>
      <c r="S57" s="294"/>
      <c r="T57" s="521"/>
      <c r="U57" s="523"/>
      <c r="V57" s="521"/>
      <c r="W57" s="523"/>
      <c r="X57" s="526"/>
    </row>
    <row r="58" spans="1:24" s="290" customFormat="1" ht="21" customHeight="1">
      <c r="A58" s="294"/>
      <c r="B58" s="300"/>
      <c r="C58" s="318"/>
      <c r="D58" s="318"/>
      <c r="E58" s="183">
        <v>20</v>
      </c>
      <c r="F58" s="344" t="s">
        <v>228</v>
      </c>
      <c r="G58" s="365" t="s">
        <v>227</v>
      </c>
      <c r="H58" s="388"/>
      <c r="I58" s="417">
        <v>9</v>
      </c>
      <c r="J58" s="183" t="s">
        <v>202</v>
      </c>
      <c r="K58" s="454"/>
      <c r="L58" s="458"/>
      <c r="M58" s="496"/>
      <c r="N58" s="513"/>
      <c r="O58" s="293"/>
      <c r="P58" s="293"/>
      <c r="Q58" s="293"/>
      <c r="R58" s="293"/>
      <c r="S58" s="294"/>
      <c r="T58" s="521"/>
      <c r="U58" s="523"/>
      <c r="V58" s="521"/>
      <c r="W58" s="523"/>
      <c r="X58" s="526"/>
    </row>
    <row r="59" spans="1:24" s="290" customFormat="1" ht="21" customHeight="1">
      <c r="A59" s="294"/>
      <c r="B59" s="300"/>
      <c r="C59" s="318"/>
      <c r="D59" s="318"/>
      <c r="E59" s="320">
        <v>21</v>
      </c>
      <c r="F59" s="344" t="s">
        <v>198</v>
      </c>
      <c r="G59" s="365" t="s">
        <v>238</v>
      </c>
      <c r="H59" s="392"/>
      <c r="I59" s="417">
        <v>465</v>
      </c>
      <c r="J59" s="183" t="s">
        <v>202</v>
      </c>
      <c r="K59" s="454"/>
      <c r="L59" s="458"/>
      <c r="M59" s="497"/>
      <c r="N59" s="513"/>
      <c r="O59" s="293"/>
      <c r="P59" s="293"/>
      <c r="Q59" s="293"/>
      <c r="R59" s="293"/>
      <c r="S59" s="294"/>
      <c r="T59" s="521"/>
      <c r="U59" s="523"/>
      <c r="V59" s="521"/>
      <c r="W59" s="523"/>
      <c r="X59" s="526"/>
    </row>
    <row r="60" spans="1:24" s="290" customFormat="1" ht="21" customHeight="1">
      <c r="A60" s="294"/>
      <c r="B60" s="300"/>
      <c r="C60" s="318"/>
      <c r="D60" s="319"/>
      <c r="E60" s="183">
        <v>22</v>
      </c>
      <c r="F60" s="344" t="s">
        <v>198</v>
      </c>
      <c r="G60" s="371" t="s">
        <v>227</v>
      </c>
      <c r="H60" s="393"/>
      <c r="I60" s="418">
        <v>503</v>
      </c>
      <c r="J60" s="184" t="s">
        <v>202</v>
      </c>
      <c r="K60" s="454"/>
      <c r="L60" s="458"/>
      <c r="M60" s="498"/>
      <c r="N60" s="513"/>
      <c r="O60" s="293"/>
      <c r="P60" s="293"/>
      <c r="Q60" s="293"/>
      <c r="R60" s="293"/>
      <c r="S60" s="294"/>
      <c r="T60" s="521"/>
      <c r="U60" s="523"/>
      <c r="V60" s="521"/>
      <c r="W60" s="523"/>
      <c r="X60" s="526"/>
    </row>
    <row r="61" spans="1:24" s="290" customFormat="1" ht="21" customHeight="1">
      <c r="A61" s="294"/>
      <c r="B61" s="300"/>
      <c r="C61" s="318"/>
      <c r="D61" s="319"/>
      <c r="E61" s="183">
        <v>23</v>
      </c>
      <c r="F61" s="345" t="s">
        <v>229</v>
      </c>
      <c r="G61" s="367" t="s">
        <v>79</v>
      </c>
      <c r="H61" s="394"/>
      <c r="I61" s="418">
        <v>8</v>
      </c>
      <c r="J61" s="184" t="s">
        <v>202</v>
      </c>
      <c r="K61" s="455"/>
      <c r="L61" s="466"/>
      <c r="M61" s="498"/>
      <c r="N61" s="513"/>
      <c r="O61" s="293"/>
      <c r="P61" s="293"/>
      <c r="Q61" s="293"/>
      <c r="R61" s="293"/>
      <c r="S61" s="294"/>
      <c r="T61" s="521"/>
      <c r="U61" s="523"/>
      <c r="V61" s="521"/>
      <c r="W61" s="523"/>
      <c r="X61" s="526"/>
    </row>
    <row r="62" spans="1:24" s="290" customFormat="1" ht="21" customHeight="1">
      <c r="A62" s="294"/>
      <c r="B62" s="300"/>
      <c r="C62" s="318"/>
      <c r="D62" s="319"/>
      <c r="E62" s="183">
        <v>24</v>
      </c>
      <c r="F62" s="345" t="s">
        <v>199</v>
      </c>
      <c r="G62" s="367"/>
      <c r="H62" s="367"/>
      <c r="I62" s="418">
        <v>666</v>
      </c>
      <c r="J62" s="184" t="s">
        <v>202</v>
      </c>
      <c r="K62" s="454"/>
      <c r="L62" s="458"/>
      <c r="M62" s="491"/>
      <c r="N62" s="513"/>
      <c r="O62" s="293"/>
      <c r="P62" s="293"/>
      <c r="Q62" s="293"/>
      <c r="R62" s="293"/>
      <c r="S62" s="294"/>
      <c r="T62" s="521"/>
      <c r="U62" s="523"/>
      <c r="V62" s="521"/>
      <c r="W62" s="523"/>
      <c r="X62" s="526"/>
    </row>
    <row r="63" spans="1:24" s="290" customFormat="1" ht="21" customHeight="1">
      <c r="A63" s="294"/>
      <c r="B63" s="301"/>
      <c r="C63" s="319"/>
      <c r="D63" s="319"/>
      <c r="E63" s="183">
        <v>25</v>
      </c>
      <c r="F63" s="345" t="s">
        <v>263</v>
      </c>
      <c r="G63" s="367" t="s">
        <v>15</v>
      </c>
      <c r="H63" s="367"/>
      <c r="I63" s="418">
        <v>19</v>
      </c>
      <c r="J63" s="184" t="s">
        <v>233</v>
      </c>
      <c r="K63" s="458"/>
      <c r="L63" s="458"/>
      <c r="M63" s="491"/>
      <c r="N63" s="513"/>
      <c r="O63" s="293"/>
      <c r="P63" s="293"/>
      <c r="Q63" s="293"/>
      <c r="R63" s="293"/>
      <c r="S63" s="294"/>
      <c r="T63" s="521"/>
      <c r="U63" s="523"/>
      <c r="V63" s="521"/>
      <c r="W63" s="523"/>
      <c r="X63" s="526"/>
    </row>
    <row r="64" spans="1:24" s="290" customFormat="1" ht="21" customHeight="1">
      <c r="A64" s="294"/>
      <c r="B64" s="301"/>
      <c r="C64" s="319"/>
      <c r="D64" s="319"/>
      <c r="E64" s="320">
        <v>26</v>
      </c>
      <c r="F64" s="345" t="s">
        <v>264</v>
      </c>
      <c r="G64" s="367" t="s">
        <v>232</v>
      </c>
      <c r="H64" s="367"/>
      <c r="I64" s="418">
        <v>6</v>
      </c>
      <c r="J64" s="184" t="s">
        <v>233</v>
      </c>
      <c r="K64" s="458"/>
      <c r="L64" s="458"/>
      <c r="M64" s="491"/>
      <c r="N64" s="513"/>
      <c r="O64" s="293"/>
      <c r="P64" s="293"/>
      <c r="Q64" s="293"/>
      <c r="R64" s="293"/>
      <c r="S64" s="294"/>
      <c r="T64" s="521"/>
      <c r="U64" s="523"/>
      <c r="V64" s="521"/>
      <c r="W64" s="523"/>
      <c r="X64" s="526"/>
    </row>
    <row r="65" spans="1:24" s="290" customFormat="1" ht="21" customHeight="1">
      <c r="A65" s="294"/>
      <c r="B65" s="301"/>
      <c r="C65" s="319"/>
      <c r="D65" s="319"/>
      <c r="E65" s="183">
        <v>27</v>
      </c>
      <c r="F65" s="345" t="s">
        <v>72</v>
      </c>
      <c r="G65" s="367" t="s">
        <v>99</v>
      </c>
      <c r="H65" s="367"/>
      <c r="I65" s="418">
        <v>252</v>
      </c>
      <c r="J65" s="184" t="s">
        <v>215</v>
      </c>
      <c r="K65" s="454"/>
      <c r="L65" s="458"/>
      <c r="M65" s="491"/>
      <c r="N65" s="513"/>
      <c r="O65" s="293"/>
      <c r="P65" s="293"/>
      <c r="Q65" s="293"/>
      <c r="R65" s="293"/>
      <c r="S65" s="294"/>
      <c r="T65" s="521"/>
      <c r="U65" s="523"/>
      <c r="V65" s="521"/>
      <c r="W65" s="523"/>
      <c r="X65" s="526"/>
    </row>
    <row r="66" spans="1:24" s="290" customFormat="1" ht="21" customHeight="1">
      <c r="A66" s="294"/>
      <c r="B66" s="301"/>
      <c r="C66" s="319"/>
      <c r="D66" s="319"/>
      <c r="E66" s="183"/>
      <c r="F66" s="345"/>
      <c r="G66" s="367"/>
      <c r="H66" s="367"/>
      <c r="I66" s="418"/>
      <c r="J66" s="184"/>
      <c r="K66" s="455"/>
      <c r="L66" s="466"/>
      <c r="M66" s="491"/>
      <c r="N66" s="513"/>
      <c r="O66" s="293"/>
      <c r="P66" s="293"/>
      <c r="Q66" s="293"/>
      <c r="R66" s="293"/>
      <c r="S66" s="294"/>
      <c r="T66" s="521"/>
      <c r="U66" s="523"/>
      <c r="V66" s="521"/>
      <c r="W66" s="523"/>
      <c r="X66" s="526"/>
    </row>
    <row r="67" spans="1:24" s="290" customFormat="1" ht="21" customHeight="1">
      <c r="A67" s="294"/>
      <c r="B67" s="298"/>
      <c r="C67" s="316"/>
      <c r="D67" s="316" t="s">
        <v>252</v>
      </c>
      <c r="E67" s="335"/>
      <c r="F67" s="349" t="s">
        <v>203</v>
      </c>
      <c r="G67" s="369"/>
      <c r="H67" s="369"/>
      <c r="I67" s="419"/>
      <c r="J67" s="335"/>
      <c r="K67" s="457"/>
      <c r="L67" s="471"/>
      <c r="M67" s="494"/>
      <c r="N67" s="513"/>
      <c r="O67" s="293"/>
      <c r="P67" s="293"/>
      <c r="Q67" s="293"/>
      <c r="R67" s="293"/>
      <c r="S67" s="294"/>
      <c r="T67" s="521"/>
      <c r="U67" s="523"/>
      <c r="V67" s="521"/>
      <c r="W67" s="523"/>
      <c r="X67" s="526"/>
    </row>
    <row r="68" spans="1:24" s="290" customFormat="1" ht="21" customHeight="1">
      <c r="A68" s="294"/>
      <c r="B68" s="300"/>
      <c r="C68" s="318"/>
      <c r="D68" s="318"/>
      <c r="E68" s="183">
        <v>1</v>
      </c>
      <c r="F68" s="344" t="s">
        <v>257</v>
      </c>
      <c r="G68" s="365" t="s">
        <v>240</v>
      </c>
      <c r="H68" s="365"/>
      <c r="I68" s="420">
        <v>26</v>
      </c>
      <c r="J68" s="183" t="s">
        <v>178</v>
      </c>
      <c r="K68" s="458"/>
      <c r="L68" s="458"/>
      <c r="M68" s="496"/>
      <c r="N68" s="513"/>
      <c r="O68" s="293"/>
      <c r="P68" s="293"/>
      <c r="Q68" s="293"/>
      <c r="R68" s="293"/>
      <c r="S68" s="294"/>
      <c r="T68" s="521"/>
      <c r="U68" s="523"/>
      <c r="V68" s="521"/>
      <c r="W68" s="523"/>
      <c r="X68" s="526"/>
    </row>
    <row r="69" spans="1:24" s="290" customFormat="1" ht="21" customHeight="1">
      <c r="A69" s="294"/>
      <c r="B69" s="300"/>
      <c r="C69" s="318"/>
      <c r="D69" s="318"/>
      <c r="E69" s="183">
        <v>2</v>
      </c>
      <c r="F69" s="344" t="s">
        <v>234</v>
      </c>
      <c r="G69" s="365" t="s">
        <v>101</v>
      </c>
      <c r="H69" s="365"/>
      <c r="I69" s="420">
        <v>104.1</v>
      </c>
      <c r="J69" s="183" t="s">
        <v>208</v>
      </c>
      <c r="K69" s="458"/>
      <c r="L69" s="458"/>
      <c r="M69" s="496"/>
      <c r="N69" s="513"/>
      <c r="O69" s="293"/>
      <c r="P69" s="293"/>
      <c r="Q69" s="293"/>
      <c r="R69" s="293"/>
      <c r="S69" s="294"/>
      <c r="T69" s="521"/>
      <c r="U69" s="523"/>
      <c r="V69" s="521"/>
      <c r="W69" s="523"/>
      <c r="X69" s="526"/>
    </row>
    <row r="70" spans="1:24" s="290" customFormat="1" ht="21" customHeight="1">
      <c r="A70" s="294"/>
      <c r="B70" s="300"/>
      <c r="C70" s="318"/>
      <c r="D70" s="318"/>
      <c r="E70" s="183">
        <v>3</v>
      </c>
      <c r="F70" s="344" t="s">
        <v>258</v>
      </c>
      <c r="G70" s="365" t="s">
        <v>240</v>
      </c>
      <c r="H70" s="365"/>
      <c r="I70" s="420">
        <v>23</v>
      </c>
      <c r="J70" s="183" t="s">
        <v>178</v>
      </c>
      <c r="K70" s="458"/>
      <c r="L70" s="458"/>
      <c r="M70" s="496"/>
      <c r="N70" s="513"/>
      <c r="O70" s="293"/>
      <c r="P70" s="293"/>
      <c r="Q70" s="293"/>
      <c r="R70" s="293"/>
      <c r="S70" s="294"/>
      <c r="T70" s="521"/>
      <c r="U70" s="523"/>
      <c r="V70" s="521"/>
      <c r="W70" s="523"/>
      <c r="X70" s="526"/>
    </row>
    <row r="71" spans="1:24" s="290" customFormat="1" ht="21" customHeight="1">
      <c r="A71" s="294"/>
      <c r="B71" s="300"/>
      <c r="C71" s="318"/>
      <c r="D71" s="318"/>
      <c r="E71" s="183">
        <v>4</v>
      </c>
      <c r="F71" s="344" t="s">
        <v>67</v>
      </c>
      <c r="G71" s="365" t="s">
        <v>235</v>
      </c>
      <c r="H71" s="365"/>
      <c r="I71" s="420">
        <v>61.2</v>
      </c>
      <c r="J71" s="183" t="s">
        <v>236</v>
      </c>
      <c r="K71" s="458"/>
      <c r="L71" s="458"/>
      <c r="M71" s="496"/>
      <c r="N71" s="513"/>
      <c r="O71" s="293"/>
      <c r="P71" s="293"/>
      <c r="Q71" s="293"/>
      <c r="R71" s="293"/>
      <c r="S71" s="294"/>
      <c r="T71" s="521"/>
      <c r="U71" s="523"/>
      <c r="V71" s="521"/>
      <c r="W71" s="523"/>
      <c r="X71" s="526"/>
    </row>
    <row r="72" spans="1:24" s="290" customFormat="1" ht="21" customHeight="1">
      <c r="A72" s="294"/>
      <c r="B72" s="300"/>
      <c r="C72" s="318"/>
      <c r="D72" s="318"/>
      <c r="E72" s="183">
        <v>5</v>
      </c>
      <c r="F72" s="344" t="s">
        <v>259</v>
      </c>
      <c r="G72" s="365" t="s">
        <v>240</v>
      </c>
      <c r="H72" s="365"/>
      <c r="I72" s="420">
        <v>1</v>
      </c>
      <c r="J72" s="183" t="s">
        <v>178</v>
      </c>
      <c r="K72" s="458"/>
      <c r="L72" s="458"/>
      <c r="M72" s="496"/>
      <c r="N72" s="513"/>
      <c r="O72" s="293"/>
      <c r="P72" s="293"/>
      <c r="Q72" s="293"/>
      <c r="R72" s="293"/>
      <c r="S72" s="294"/>
      <c r="T72" s="521"/>
      <c r="U72" s="523"/>
      <c r="V72" s="521"/>
      <c r="W72" s="523"/>
      <c r="X72" s="526"/>
    </row>
    <row r="73" spans="1:24" s="290" customFormat="1" ht="21" customHeight="1">
      <c r="A73" s="294"/>
      <c r="B73" s="300"/>
      <c r="C73" s="318"/>
      <c r="D73" s="318"/>
      <c r="E73" s="183">
        <v>6</v>
      </c>
      <c r="F73" s="344" t="s">
        <v>183</v>
      </c>
      <c r="G73" s="365"/>
      <c r="H73" s="365"/>
      <c r="I73" s="420">
        <v>4.3</v>
      </c>
      <c r="J73" s="183" t="s">
        <v>236</v>
      </c>
      <c r="K73" s="458"/>
      <c r="L73" s="458"/>
      <c r="M73" s="496"/>
      <c r="N73" s="513"/>
      <c r="O73" s="293"/>
      <c r="P73" s="293"/>
      <c r="Q73" s="293"/>
      <c r="R73" s="293"/>
      <c r="S73" s="294"/>
      <c r="T73" s="521"/>
      <c r="U73" s="523"/>
      <c r="V73" s="521"/>
      <c r="W73" s="523"/>
      <c r="X73" s="526"/>
    </row>
    <row r="74" spans="1:24" s="290" customFormat="1" ht="21" customHeight="1">
      <c r="A74" s="294"/>
      <c r="B74" s="300"/>
      <c r="C74" s="318"/>
      <c r="D74" s="318"/>
      <c r="E74" s="183">
        <v>7</v>
      </c>
      <c r="F74" s="344" t="s">
        <v>261</v>
      </c>
      <c r="G74" s="365"/>
      <c r="H74" s="365"/>
      <c r="I74" s="420">
        <v>1</v>
      </c>
      <c r="J74" s="183" t="s">
        <v>178</v>
      </c>
      <c r="K74" s="458"/>
      <c r="L74" s="458"/>
      <c r="M74" s="496"/>
      <c r="N74" s="513"/>
      <c r="O74" s="293"/>
      <c r="P74" s="293"/>
      <c r="Q74" s="293"/>
      <c r="R74" s="293"/>
      <c r="S74" s="294"/>
      <c r="T74" s="521"/>
      <c r="U74" s="523"/>
      <c r="V74" s="521"/>
      <c r="W74" s="523"/>
      <c r="X74" s="526"/>
    </row>
    <row r="75" spans="1:24" s="290" customFormat="1" ht="21" customHeight="1">
      <c r="A75" s="294"/>
      <c r="B75" s="300"/>
      <c r="C75" s="318"/>
      <c r="D75" s="318"/>
      <c r="E75" s="183">
        <v>8</v>
      </c>
      <c r="F75" s="344" t="s">
        <v>256</v>
      </c>
      <c r="G75" s="365"/>
      <c r="H75" s="365"/>
      <c r="I75" s="420">
        <v>1</v>
      </c>
      <c r="J75" s="183" t="s">
        <v>178</v>
      </c>
      <c r="K75" s="458"/>
      <c r="L75" s="458"/>
      <c r="M75" s="496"/>
      <c r="N75" s="513"/>
      <c r="O75" s="293"/>
      <c r="P75" s="293"/>
      <c r="Q75" s="293"/>
      <c r="R75" s="293"/>
      <c r="S75" s="294"/>
      <c r="T75" s="521"/>
      <c r="U75" s="523"/>
      <c r="V75" s="521"/>
      <c r="W75" s="523"/>
      <c r="X75" s="526"/>
    </row>
    <row r="76" spans="1:24" s="290" customFormat="1" ht="21" customHeight="1">
      <c r="A76" s="294"/>
      <c r="B76" s="300"/>
      <c r="C76" s="318"/>
      <c r="D76" s="318"/>
      <c r="E76" s="183">
        <v>9</v>
      </c>
      <c r="F76" s="344" t="s">
        <v>148</v>
      </c>
      <c r="G76" s="365"/>
      <c r="H76" s="365"/>
      <c r="I76" s="420">
        <v>1</v>
      </c>
      <c r="J76" s="183" t="s">
        <v>178</v>
      </c>
      <c r="K76" s="458"/>
      <c r="L76" s="458"/>
      <c r="M76" s="496"/>
      <c r="N76" s="513"/>
      <c r="O76" s="293"/>
      <c r="P76" s="293"/>
      <c r="Q76" s="293"/>
      <c r="R76" s="293"/>
      <c r="S76" s="294"/>
      <c r="T76" s="521"/>
      <c r="U76" s="523"/>
      <c r="V76" s="521"/>
      <c r="W76" s="523"/>
      <c r="X76" s="526"/>
    </row>
    <row r="77" spans="1:24" s="290" customFormat="1" ht="21" customHeight="1">
      <c r="A77" s="294"/>
      <c r="B77" s="300"/>
      <c r="C77" s="318"/>
      <c r="D77" s="318"/>
      <c r="E77" s="183"/>
      <c r="F77" s="344"/>
      <c r="G77" s="365"/>
      <c r="H77" s="365"/>
      <c r="I77" s="164"/>
      <c r="J77" s="183"/>
      <c r="K77" s="454"/>
      <c r="L77" s="458"/>
      <c r="M77" s="497"/>
      <c r="N77" s="289"/>
      <c r="O77" s="515"/>
      <c r="P77" s="518"/>
      <c r="Q77" s="518"/>
      <c r="R77" s="515"/>
      <c r="S77" s="150"/>
      <c r="T77" s="519"/>
      <c r="U77" s="520"/>
      <c r="V77" s="519"/>
      <c r="W77" s="520"/>
      <c r="X77" s="525"/>
    </row>
    <row r="78" spans="1:24" s="290" customFormat="1" ht="21" customHeight="1">
      <c r="A78" s="294"/>
      <c r="B78" s="303" t="s">
        <v>171</v>
      </c>
      <c r="C78" s="321"/>
      <c r="D78" s="321"/>
      <c r="E78" s="336"/>
      <c r="F78" s="350" t="s">
        <v>172</v>
      </c>
      <c r="G78" s="372"/>
      <c r="H78" s="395"/>
      <c r="I78" s="421"/>
      <c r="J78" s="441"/>
      <c r="K78" s="459"/>
      <c r="L78" s="474"/>
      <c r="M78" s="499"/>
      <c r="N78" s="513"/>
      <c r="O78" s="293"/>
      <c r="P78" s="293"/>
      <c r="Q78" s="293"/>
      <c r="R78" s="293"/>
      <c r="S78" s="294"/>
      <c r="T78" s="521"/>
      <c r="U78" s="523"/>
      <c r="V78" s="521"/>
      <c r="W78" s="523"/>
      <c r="X78" s="526"/>
    </row>
    <row r="79" spans="1:24" s="290" customFormat="1" ht="21" customHeight="1">
      <c r="A79" s="294"/>
      <c r="B79" s="304"/>
      <c r="C79" s="322">
        <v>1</v>
      </c>
      <c r="D79" s="322"/>
      <c r="E79" s="337"/>
      <c r="F79" s="351" t="s">
        <v>182</v>
      </c>
      <c r="G79" s="373"/>
      <c r="H79" s="396"/>
      <c r="I79" s="422"/>
      <c r="J79" s="442"/>
      <c r="K79" s="460"/>
      <c r="L79" s="475"/>
      <c r="M79" s="500"/>
      <c r="N79" s="513"/>
      <c r="O79" s="293"/>
      <c r="P79" s="293"/>
      <c r="Q79" s="293"/>
      <c r="R79" s="293"/>
      <c r="S79" s="294"/>
      <c r="T79" s="521"/>
      <c r="U79" s="523"/>
      <c r="V79" s="521"/>
      <c r="W79" s="523"/>
      <c r="X79" s="526"/>
    </row>
    <row r="80" spans="1:24" s="291" customFormat="1" ht="21" customHeight="1">
      <c r="A80" s="295"/>
      <c r="B80" s="305"/>
      <c r="C80" s="323"/>
      <c r="D80" s="327" t="s">
        <v>28</v>
      </c>
      <c r="E80" s="327"/>
      <c r="F80" s="346" t="s">
        <v>1</v>
      </c>
      <c r="G80" s="374"/>
      <c r="H80" s="397"/>
      <c r="I80" s="423"/>
      <c r="J80" s="443"/>
      <c r="K80" s="461"/>
      <c r="L80" s="476"/>
      <c r="M80" s="501"/>
      <c r="N80" s="514"/>
      <c r="O80" s="517"/>
      <c r="P80" s="517"/>
      <c r="Q80" s="517"/>
      <c r="R80" s="517"/>
      <c r="S80" s="295"/>
      <c r="T80" s="522"/>
      <c r="U80" s="524"/>
      <c r="V80" s="522"/>
      <c r="W80" s="524"/>
      <c r="X80" s="527"/>
    </row>
    <row r="81" spans="1:30" s="290" customFormat="1" ht="21" customHeight="1">
      <c r="A81" s="294"/>
      <c r="B81" s="306"/>
      <c r="C81" s="324"/>
      <c r="D81" s="324"/>
      <c r="E81" s="338">
        <v>1</v>
      </c>
      <c r="F81" s="352" t="s">
        <v>213</v>
      </c>
      <c r="G81" s="375"/>
      <c r="H81" s="398"/>
      <c r="I81" s="424">
        <v>1</v>
      </c>
      <c r="J81" s="320" t="s">
        <v>168</v>
      </c>
      <c r="K81" s="462"/>
      <c r="L81" s="462"/>
      <c r="M81" s="502"/>
      <c r="N81" s="513"/>
      <c r="O81" s="293"/>
      <c r="P81" s="293"/>
      <c r="Q81" s="293"/>
      <c r="R81" s="293"/>
      <c r="S81" s="294"/>
      <c r="T81" s="521"/>
      <c r="U81" s="523"/>
      <c r="V81" s="521"/>
      <c r="W81" s="523"/>
      <c r="X81" s="526"/>
    </row>
    <row r="82" spans="1:30" s="290" customFormat="1" ht="21" customHeight="1">
      <c r="A82" s="294"/>
      <c r="B82" s="307"/>
      <c r="C82" s="325"/>
      <c r="D82" s="318"/>
      <c r="E82" s="183">
        <v>2</v>
      </c>
      <c r="F82" s="344" t="s">
        <v>260</v>
      </c>
      <c r="G82" s="365"/>
      <c r="H82" s="399"/>
      <c r="I82" s="425">
        <v>39</v>
      </c>
      <c r="J82" s="183" t="s">
        <v>241</v>
      </c>
      <c r="K82" s="462"/>
      <c r="L82" s="462"/>
      <c r="M82" s="503"/>
      <c r="N82" s="513"/>
      <c r="O82" s="293"/>
      <c r="P82" s="293"/>
      <c r="Q82" s="293"/>
      <c r="R82" s="293"/>
      <c r="S82" s="294"/>
      <c r="T82" s="521"/>
      <c r="U82" s="523"/>
      <c r="V82" s="521"/>
      <c r="W82" s="523"/>
      <c r="X82" s="526"/>
    </row>
    <row r="83" spans="1:30" s="290" customFormat="1" ht="21" customHeight="1">
      <c r="A83" s="294"/>
      <c r="B83" s="308"/>
      <c r="C83" s="326"/>
      <c r="D83" s="326"/>
      <c r="E83" s="334"/>
      <c r="F83" s="347"/>
      <c r="G83" s="368"/>
      <c r="H83" s="400"/>
      <c r="I83" s="426"/>
      <c r="J83" s="444"/>
      <c r="K83" s="463"/>
      <c r="L83" s="477"/>
      <c r="M83" s="493"/>
      <c r="N83" s="513"/>
      <c r="O83" s="293"/>
      <c r="P83" s="293"/>
      <c r="Q83" s="293"/>
      <c r="R83" s="293"/>
      <c r="S83" s="294"/>
      <c r="T83" s="521"/>
      <c r="U83" s="523"/>
      <c r="V83" s="521"/>
      <c r="W83" s="523"/>
      <c r="X83" s="526"/>
    </row>
    <row r="84" spans="1:30" s="291" customFormat="1" ht="21" customHeight="1">
      <c r="A84" s="295"/>
      <c r="B84" s="309"/>
      <c r="C84" s="327"/>
      <c r="D84" s="327" t="s">
        <v>173</v>
      </c>
      <c r="E84" s="327"/>
      <c r="F84" s="346" t="s">
        <v>13</v>
      </c>
      <c r="G84" s="363"/>
      <c r="H84" s="386"/>
      <c r="I84" s="427"/>
      <c r="J84" s="445"/>
      <c r="K84" s="464"/>
      <c r="L84" s="478"/>
      <c r="M84" s="504"/>
      <c r="N84" s="513"/>
      <c r="O84" s="293"/>
      <c r="P84" s="293"/>
      <c r="Q84" s="293"/>
      <c r="R84" s="293"/>
      <c r="S84" s="294"/>
      <c r="T84" s="521"/>
      <c r="U84" s="523"/>
      <c r="V84" s="521"/>
      <c r="W84" s="523"/>
      <c r="X84" s="526"/>
      <c r="Y84" s="290"/>
      <c r="Z84" s="290"/>
      <c r="AA84" s="290"/>
      <c r="AB84" s="290"/>
      <c r="AC84" s="290"/>
      <c r="AD84" s="290"/>
    </row>
    <row r="85" spans="1:30" s="290" customFormat="1" ht="21" customHeight="1">
      <c r="A85" s="294"/>
      <c r="B85" s="310"/>
      <c r="C85" s="328"/>
      <c r="D85" s="328"/>
      <c r="E85" s="189">
        <v>1</v>
      </c>
      <c r="F85" s="344" t="s">
        <v>34</v>
      </c>
      <c r="G85" s="365" t="s">
        <v>262</v>
      </c>
      <c r="H85" s="388"/>
      <c r="I85" s="428">
        <v>1396</v>
      </c>
      <c r="J85" s="183" t="s">
        <v>204</v>
      </c>
      <c r="K85" s="458"/>
      <c r="L85" s="458"/>
      <c r="M85" s="505"/>
      <c r="N85" s="513"/>
      <c r="O85" s="293"/>
      <c r="P85" s="293"/>
      <c r="Q85" s="293"/>
      <c r="R85" s="293"/>
      <c r="S85" s="294"/>
      <c r="T85" s="521"/>
      <c r="U85" s="523"/>
      <c r="V85" s="521"/>
      <c r="W85" s="523"/>
      <c r="X85" s="526"/>
    </row>
    <row r="86" spans="1:30" s="290" customFormat="1" ht="21" customHeight="1">
      <c r="A86" s="294"/>
      <c r="B86" s="310"/>
      <c r="C86" s="328"/>
      <c r="D86" s="328"/>
      <c r="E86" s="189">
        <v>2</v>
      </c>
      <c r="F86" s="344" t="s">
        <v>206</v>
      </c>
      <c r="G86" s="365" t="s">
        <v>189</v>
      </c>
      <c r="H86" s="388"/>
      <c r="I86" s="428">
        <v>556</v>
      </c>
      <c r="J86" s="183" t="s">
        <v>205</v>
      </c>
      <c r="K86" s="458"/>
      <c r="L86" s="458"/>
      <c r="M86" s="506"/>
      <c r="N86" s="513"/>
      <c r="O86" s="293"/>
      <c r="P86" s="293"/>
      <c r="Q86" s="293"/>
      <c r="R86" s="293"/>
      <c r="S86" s="294"/>
      <c r="T86" s="521"/>
      <c r="U86" s="523"/>
      <c r="V86" s="521"/>
      <c r="W86" s="523"/>
      <c r="X86" s="526"/>
    </row>
    <row r="87" spans="1:30" s="290" customFormat="1" ht="21" customHeight="1">
      <c r="A87" s="294"/>
      <c r="B87" s="310"/>
      <c r="C87" s="328"/>
      <c r="D87" s="328"/>
      <c r="E87" s="189">
        <v>3</v>
      </c>
      <c r="F87" s="344" t="s">
        <v>26</v>
      </c>
      <c r="G87" s="365" t="s">
        <v>189</v>
      </c>
      <c r="H87" s="388"/>
      <c r="I87" s="428">
        <v>139</v>
      </c>
      <c r="J87" s="183" t="s">
        <v>205</v>
      </c>
      <c r="K87" s="458"/>
      <c r="L87" s="458"/>
      <c r="M87" s="506"/>
      <c r="N87" s="513"/>
      <c r="O87" s="293"/>
      <c r="P87" s="293"/>
      <c r="Q87" s="293"/>
      <c r="R87" s="293"/>
      <c r="S87" s="294"/>
      <c r="T87" s="521"/>
      <c r="U87" s="523"/>
      <c r="V87" s="521"/>
      <c r="W87" s="523"/>
      <c r="X87" s="526"/>
    </row>
    <row r="88" spans="1:30" s="290" customFormat="1" ht="21" customHeight="1">
      <c r="A88" s="294"/>
      <c r="B88" s="310"/>
      <c r="C88" s="328"/>
      <c r="D88" s="328"/>
      <c r="E88" s="189">
        <v>4</v>
      </c>
      <c r="F88" s="344" t="s">
        <v>207</v>
      </c>
      <c r="G88" s="365" t="s">
        <v>189</v>
      </c>
      <c r="H88" s="388"/>
      <c r="I88" s="428">
        <v>29</v>
      </c>
      <c r="J88" s="183" t="s">
        <v>161</v>
      </c>
      <c r="K88" s="458"/>
      <c r="L88" s="458"/>
      <c r="M88" s="506"/>
      <c r="N88" s="513"/>
      <c r="O88" s="293"/>
      <c r="P88" s="293"/>
      <c r="Q88" s="293"/>
      <c r="R88" s="293"/>
      <c r="S88" s="294"/>
      <c r="T88" s="521"/>
      <c r="U88" s="523"/>
      <c r="V88" s="521"/>
      <c r="W88" s="523"/>
      <c r="X88" s="526"/>
    </row>
    <row r="89" spans="1:30" s="290" customFormat="1" ht="21" customHeight="1">
      <c r="A89" s="294"/>
      <c r="B89" s="310"/>
      <c r="C89" s="328"/>
      <c r="D89" s="328"/>
      <c r="E89" s="189">
        <v>5</v>
      </c>
      <c r="F89" s="344" t="s">
        <v>181</v>
      </c>
      <c r="G89" s="365" t="s">
        <v>189</v>
      </c>
      <c r="H89" s="388"/>
      <c r="I89" s="428">
        <v>8</v>
      </c>
      <c r="J89" s="183" t="s">
        <v>161</v>
      </c>
      <c r="K89" s="458"/>
      <c r="L89" s="458"/>
      <c r="M89" s="506"/>
      <c r="N89" s="513"/>
      <c r="O89" s="293"/>
      <c r="P89" s="293"/>
      <c r="Q89" s="293"/>
      <c r="R89" s="293"/>
      <c r="S89" s="294"/>
      <c r="T89" s="521"/>
      <c r="U89" s="523"/>
      <c r="V89" s="521"/>
      <c r="W89" s="523"/>
      <c r="X89" s="526"/>
    </row>
    <row r="90" spans="1:30" s="290" customFormat="1" ht="21" customHeight="1">
      <c r="A90" s="294"/>
      <c r="B90" s="310"/>
      <c r="C90" s="328"/>
      <c r="D90" s="328"/>
      <c r="E90" s="189">
        <v>6</v>
      </c>
      <c r="F90" s="344" t="s">
        <v>214</v>
      </c>
      <c r="G90" s="365" t="s">
        <v>189</v>
      </c>
      <c r="H90" s="388"/>
      <c r="I90" s="428">
        <v>1</v>
      </c>
      <c r="J90" s="183" t="s">
        <v>161</v>
      </c>
      <c r="K90" s="458"/>
      <c r="L90" s="458"/>
      <c r="M90" s="506"/>
      <c r="N90" s="513"/>
      <c r="O90" s="293"/>
      <c r="P90" s="293"/>
      <c r="Q90" s="293"/>
      <c r="R90" s="293"/>
      <c r="S90" s="294"/>
      <c r="T90" s="521"/>
      <c r="U90" s="523"/>
      <c r="V90" s="521"/>
      <c r="W90" s="523"/>
      <c r="X90" s="526"/>
    </row>
    <row r="91" spans="1:30" s="290" customFormat="1" ht="21" customHeight="1">
      <c r="A91" s="294"/>
      <c r="B91" s="310"/>
      <c r="C91" s="328"/>
      <c r="D91" s="328"/>
      <c r="E91" s="189"/>
      <c r="F91" s="353" t="s">
        <v>270</v>
      </c>
      <c r="G91" s="365"/>
      <c r="H91" s="401" t="s">
        <v>112</v>
      </c>
      <c r="I91" s="428">
        <v>1</v>
      </c>
      <c r="J91" s="183" t="s">
        <v>168</v>
      </c>
      <c r="K91" s="458"/>
      <c r="L91" s="458"/>
      <c r="M91" s="507"/>
      <c r="N91" s="513"/>
      <c r="O91" s="293"/>
      <c r="P91" s="293"/>
      <c r="Q91" s="293"/>
      <c r="R91" s="293"/>
      <c r="S91" s="294"/>
      <c r="T91" s="521"/>
      <c r="U91" s="523"/>
      <c r="V91" s="521"/>
      <c r="W91" s="523"/>
      <c r="X91" s="526"/>
    </row>
    <row r="92" spans="1:30" ht="21" customHeight="1">
      <c r="B92" s="311"/>
      <c r="C92" s="329"/>
      <c r="D92" s="329"/>
      <c r="E92" s="329"/>
      <c r="F92" s="354"/>
      <c r="H92" s="402"/>
      <c r="I92" s="429"/>
      <c r="J92" s="446"/>
      <c r="K92" s="465"/>
      <c r="L92" s="465"/>
      <c r="M92" s="508"/>
    </row>
    <row r="93" spans="1:30" s="292" customFormat="1" ht="21" customHeight="1">
      <c r="A93" s="296"/>
      <c r="B93" s="312"/>
      <c r="C93" s="330"/>
      <c r="D93" s="316" t="s">
        <v>162</v>
      </c>
      <c r="E93" s="316"/>
      <c r="F93" s="346" t="s">
        <v>174</v>
      </c>
      <c r="G93" s="369"/>
      <c r="H93" s="403"/>
      <c r="I93" s="430"/>
      <c r="J93" s="445"/>
      <c r="K93" s="464"/>
      <c r="L93" s="478"/>
      <c r="M93" s="504"/>
      <c r="N93" s="289"/>
      <c r="O93" s="289"/>
      <c r="P93" s="289"/>
      <c r="Q93" s="289"/>
      <c r="R93" s="289"/>
      <c r="S93" s="150"/>
      <c r="T93" s="150"/>
      <c r="U93" s="150"/>
      <c r="V93" s="150"/>
      <c r="W93" s="150"/>
      <c r="X93" s="150"/>
      <c r="Y93" s="154"/>
      <c r="Z93" s="154"/>
      <c r="AA93" s="154"/>
      <c r="AB93" s="154"/>
      <c r="AC93" s="154"/>
      <c r="AD93" s="154"/>
    </row>
    <row r="94" spans="1:30" ht="21" customHeight="1">
      <c r="B94" s="313"/>
      <c r="C94" s="331"/>
      <c r="D94" s="331"/>
      <c r="E94" s="331">
        <v>1</v>
      </c>
      <c r="F94" s="348" t="s">
        <v>184</v>
      </c>
      <c r="G94" s="376" t="s">
        <v>31</v>
      </c>
      <c r="H94" s="404"/>
      <c r="I94" s="431">
        <v>1</v>
      </c>
      <c r="J94" s="320" t="s">
        <v>168</v>
      </c>
      <c r="K94" s="462"/>
      <c r="L94" s="479"/>
      <c r="M94" s="509"/>
    </row>
    <row r="95" spans="1:30" ht="21" customHeight="1">
      <c r="B95" s="313"/>
      <c r="C95" s="331"/>
      <c r="D95" s="331"/>
      <c r="E95" s="331"/>
      <c r="F95" s="355" t="s">
        <v>269</v>
      </c>
      <c r="G95" s="377"/>
      <c r="H95" s="404" t="s">
        <v>104</v>
      </c>
      <c r="I95" s="431">
        <v>1</v>
      </c>
      <c r="J95" s="320" t="s">
        <v>168</v>
      </c>
      <c r="K95" s="462"/>
      <c r="L95" s="479"/>
      <c r="M95" s="509"/>
    </row>
    <row r="96" spans="1:30" ht="21" customHeight="1">
      <c r="B96" s="170"/>
      <c r="C96" s="189"/>
      <c r="D96" s="189"/>
      <c r="E96" s="189">
        <v>2</v>
      </c>
      <c r="F96" s="344" t="s">
        <v>186</v>
      </c>
      <c r="G96" s="378" t="s">
        <v>31</v>
      </c>
      <c r="H96" s="388"/>
      <c r="I96" s="432">
        <v>1</v>
      </c>
      <c r="J96" s="183" t="s">
        <v>168</v>
      </c>
      <c r="K96" s="458"/>
      <c r="L96" s="479"/>
      <c r="M96" s="509"/>
    </row>
    <row r="97" spans="1:29" ht="21" customHeight="1">
      <c r="B97" s="171"/>
      <c r="C97" s="190"/>
      <c r="D97" s="190"/>
      <c r="E97" s="189"/>
      <c r="F97" s="356" t="s">
        <v>44</v>
      </c>
      <c r="G97" s="379"/>
      <c r="H97" s="389" t="s">
        <v>271</v>
      </c>
      <c r="I97" s="432">
        <v>1</v>
      </c>
      <c r="J97" s="183" t="s">
        <v>168</v>
      </c>
      <c r="K97" s="466"/>
      <c r="L97" s="480"/>
      <c r="M97" s="509"/>
    </row>
    <row r="98" spans="1:29" ht="21" customHeight="1">
      <c r="B98" s="165"/>
      <c r="C98" s="184"/>
      <c r="D98" s="190"/>
      <c r="E98" s="189">
        <v>3</v>
      </c>
      <c r="F98" s="345" t="s">
        <v>188</v>
      </c>
      <c r="G98" s="380" t="s">
        <v>31</v>
      </c>
      <c r="H98" s="389"/>
      <c r="I98" s="433">
        <v>1</v>
      </c>
      <c r="J98" s="184" t="s">
        <v>168</v>
      </c>
      <c r="K98" s="466"/>
      <c r="L98" s="481"/>
      <c r="M98" s="510"/>
    </row>
    <row r="99" spans="1:29" ht="21" customHeight="1">
      <c r="B99" s="165"/>
      <c r="C99" s="184"/>
      <c r="D99" s="190"/>
      <c r="E99" s="190"/>
      <c r="F99" s="345"/>
      <c r="G99" s="367"/>
      <c r="H99" s="389"/>
      <c r="I99" s="434"/>
      <c r="J99" s="447"/>
      <c r="K99" s="467"/>
      <c r="L99" s="482"/>
      <c r="M99" s="511"/>
    </row>
    <row r="100" spans="1:29" s="293" customFormat="1" ht="21" customHeight="1">
      <c r="A100" s="150"/>
      <c r="B100" s="314"/>
      <c r="C100" s="332"/>
      <c r="D100" s="332"/>
      <c r="E100" s="332"/>
      <c r="F100" s="357" t="s">
        <v>165</v>
      </c>
      <c r="G100" s="381"/>
      <c r="H100" s="405"/>
      <c r="I100" s="435"/>
      <c r="J100" s="448"/>
      <c r="K100" s="468"/>
      <c r="L100" s="483"/>
      <c r="M100" s="512"/>
      <c r="N100" s="289"/>
      <c r="O100" s="289"/>
      <c r="P100" s="289"/>
      <c r="Q100" s="289"/>
      <c r="R100" s="289"/>
      <c r="S100" s="150"/>
      <c r="T100" s="150"/>
      <c r="U100" s="150"/>
      <c r="V100" s="150"/>
      <c r="W100" s="150"/>
      <c r="X100" s="150"/>
      <c r="Y100" s="154"/>
      <c r="Z100" s="154"/>
      <c r="AA100" s="154"/>
      <c r="AB100" s="154"/>
      <c r="AC100" s="154"/>
    </row>
    <row r="101" spans="1:29" s="293" customFormat="1" ht="20.25" customHeight="1">
      <c r="A101" s="150"/>
      <c r="B101" s="152"/>
      <c r="C101" s="152"/>
      <c r="D101" s="152"/>
      <c r="E101" s="152"/>
      <c r="F101" s="358"/>
      <c r="G101" s="358"/>
      <c r="H101" s="358"/>
      <c r="I101" s="406"/>
      <c r="J101" s="287"/>
      <c r="K101" s="449"/>
      <c r="L101" s="484"/>
      <c r="M101" s="249"/>
      <c r="N101" s="289"/>
      <c r="O101" s="289"/>
      <c r="P101" s="289"/>
      <c r="Q101" s="289"/>
      <c r="R101" s="289"/>
      <c r="S101" s="150"/>
      <c r="T101" s="150"/>
      <c r="U101" s="150"/>
      <c r="V101" s="150"/>
      <c r="W101" s="150"/>
      <c r="X101" s="150"/>
      <c r="Y101" s="154"/>
      <c r="Z101" s="154"/>
      <c r="AA101" s="154"/>
      <c r="AB101" s="154"/>
      <c r="AC101" s="154"/>
    </row>
    <row r="102" spans="1:29" s="293" customFormat="1">
      <c r="A102" s="150"/>
      <c r="B102" s="150"/>
      <c r="C102" s="150"/>
      <c r="D102" s="150"/>
      <c r="E102" s="150"/>
      <c r="F102" s="285"/>
      <c r="G102" s="285"/>
      <c r="H102" s="285"/>
      <c r="I102" s="286"/>
      <c r="J102" s="287"/>
      <c r="K102" s="288"/>
      <c r="L102" s="288"/>
      <c r="M102" s="153"/>
      <c r="N102" s="289"/>
      <c r="O102" s="289"/>
      <c r="P102" s="289"/>
      <c r="Q102" s="289"/>
      <c r="R102" s="289"/>
      <c r="S102" s="150"/>
      <c r="T102" s="150"/>
      <c r="U102" s="150"/>
      <c r="V102" s="150"/>
      <c r="W102" s="150"/>
      <c r="X102" s="150"/>
      <c r="Y102" s="154"/>
      <c r="Z102" s="154"/>
      <c r="AA102" s="154"/>
      <c r="AB102" s="154"/>
      <c r="AC102" s="154"/>
    </row>
    <row r="103" spans="1:29" s="293" customFormat="1">
      <c r="A103" s="150"/>
      <c r="B103" s="150"/>
      <c r="C103" s="150"/>
      <c r="D103" s="150"/>
      <c r="E103" s="150"/>
      <c r="F103" s="285"/>
      <c r="G103" s="285"/>
      <c r="H103" s="285"/>
      <c r="I103" s="286"/>
      <c r="J103" s="287"/>
      <c r="K103" s="288"/>
      <c r="L103" s="288"/>
      <c r="M103" s="153"/>
      <c r="N103" s="289"/>
      <c r="O103" s="289"/>
      <c r="P103" s="289"/>
      <c r="Q103" s="289"/>
      <c r="R103" s="289"/>
      <c r="S103" s="150"/>
      <c r="T103" s="150"/>
      <c r="U103" s="150"/>
      <c r="V103" s="150"/>
      <c r="W103" s="150"/>
      <c r="X103" s="150"/>
      <c r="Y103" s="154"/>
      <c r="Z103" s="154"/>
      <c r="AA103" s="154"/>
      <c r="AB103" s="154"/>
      <c r="AC103" s="154"/>
    </row>
    <row r="104" spans="1:29" s="293" customFormat="1">
      <c r="A104" s="150"/>
      <c r="B104" s="150"/>
      <c r="C104" s="150"/>
      <c r="D104" s="150"/>
      <c r="E104" s="150"/>
      <c r="F104" s="285"/>
      <c r="G104" s="285"/>
      <c r="H104" s="285"/>
      <c r="I104" s="286"/>
      <c r="J104" s="287"/>
      <c r="K104" s="288"/>
      <c r="L104" s="288"/>
      <c r="M104" s="153"/>
      <c r="N104" s="289"/>
      <c r="O104" s="289"/>
      <c r="P104" s="289"/>
      <c r="Q104" s="289"/>
      <c r="R104" s="289"/>
      <c r="S104" s="150"/>
      <c r="T104" s="150"/>
      <c r="U104" s="150"/>
      <c r="V104" s="150"/>
      <c r="W104" s="150"/>
      <c r="X104" s="150"/>
      <c r="Y104" s="154"/>
      <c r="Z104" s="154"/>
      <c r="AA104" s="154"/>
      <c r="AB104" s="154"/>
      <c r="AC104" s="154"/>
    </row>
    <row r="105" spans="1:29" s="293" customFormat="1">
      <c r="A105" s="150"/>
      <c r="B105" s="150"/>
      <c r="C105" s="150"/>
      <c r="D105" s="150"/>
      <c r="E105" s="150"/>
      <c r="F105" s="285"/>
      <c r="G105" s="285"/>
      <c r="H105" s="285"/>
      <c r="I105" s="286"/>
      <c r="J105" s="287"/>
      <c r="K105" s="288"/>
      <c r="L105" s="288"/>
      <c r="M105" s="153"/>
      <c r="N105" s="289"/>
      <c r="O105" s="289"/>
      <c r="P105" s="289"/>
      <c r="Q105" s="289"/>
      <c r="R105" s="289"/>
      <c r="S105" s="150"/>
      <c r="T105" s="150"/>
      <c r="U105" s="150"/>
      <c r="V105" s="150"/>
      <c r="W105" s="150"/>
      <c r="X105" s="150"/>
      <c r="Y105" s="154"/>
      <c r="Z105" s="154"/>
      <c r="AA105" s="154"/>
      <c r="AB105" s="154"/>
      <c r="AC105" s="154"/>
    </row>
  </sheetData>
  <mergeCells count="13">
    <mergeCell ref="I2:M2"/>
    <mergeCell ref="B2:B3"/>
    <mergeCell ref="C2:C3"/>
    <mergeCell ref="D2:D3"/>
    <mergeCell ref="E2:E3"/>
    <mergeCell ref="F2:H3"/>
    <mergeCell ref="O2:O3"/>
    <mergeCell ref="P2:P3"/>
    <mergeCell ref="Q2:Q3"/>
    <mergeCell ref="R2:R3"/>
    <mergeCell ref="T2:U3"/>
    <mergeCell ref="V2:W3"/>
    <mergeCell ref="X2:X3"/>
  </mergeCells>
  <phoneticPr fontId="8"/>
  <printOptions horizontalCentered="1"/>
  <pageMargins left="0.59055118110236227" right="0.59055118110236227" top="0.59055118110236227" bottom="0.39370078740157483" header="0" footer="0"/>
  <pageSetup paperSize="8" fitToWidth="1" fitToHeight="0" orientation="landscape" usePrinterDefaults="1" r:id="rId1"/>
  <headerFooter alignWithMargins="0"/>
  <rowBreaks count="1" manualBreakCount="1">
    <brk id="100" max="18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設計書</vt:lpstr>
      <vt:lpstr>総括表【金抜き】</vt:lpstr>
      <vt:lpstr>内訳書（工事費）【金抜き】</vt:lpstr>
    </vt:vector>
  </TitlesOfParts>
  <Company>-</Company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-</dc:title>
  <dc:subject>-</dc:subject>
  <dc:creator>-</dc:creator>
  <dc:description>-</dc:description>
  <cp:lastModifiedBy>-</cp:lastModifiedBy>
  <cp:lastPrinted>2026-03-26T03:00:30Z</cp:lastPrinted>
  <dcterms:created xsi:type="dcterms:W3CDTF">2003-09-19T01:41:35Z</dcterms:created>
  <dcterms:modified xsi:type="dcterms:W3CDTF">2003-09-19T01:41:35Z</dcterms:modified>
  <cp:revision>0</cp:revision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0x010100D76F8FA3B33127489EA0E74EB220089A</vt:lpwstr>
  </property>
  <property fmtid="{D5CDD505-2E9C-101B-9397-08002B2CF9AE}" pid="3" name="MSIP_Label_a7295cc1-d279-42ac-ab4d-3b0f4fece050_ActionId">
    <vt:lpwstr>109ea6f2-c223-4fb8-82e9-95f56d79bde5</vt:lpwstr>
  </property>
  <property fmtid="{D5CDD505-2E9C-101B-9397-08002B2CF9AE}" pid="4" name="MSIP_Label_a7295cc1-d279-42ac-ab4d-3b0f4fece050_ContentBits">
    <vt:lpwstr>0</vt:lpwstr>
  </property>
  <property fmtid="{D5CDD505-2E9C-101B-9397-08002B2CF9AE}" pid="5" name="MSIP_Label_a7295cc1-d279-42ac-ab4d-3b0f4fece050_Enabled">
    <vt:lpwstr>true</vt:lpwstr>
  </property>
  <property fmtid="{D5CDD505-2E9C-101B-9397-08002B2CF9AE}" pid="6" name="MSIP_Label_a7295cc1-d279-42ac-ab4d-3b0f4fece050_Method">
    <vt:lpwstr>Standard</vt:lpwstr>
  </property>
  <property fmtid="{D5CDD505-2E9C-101B-9397-08002B2CF9AE}" pid="7" name="MSIP_Label_a7295cc1-d279-42ac-ab4d-3b0f4fece050_Name">
    <vt:lpwstr>FUJITSU-RESTRICTED​</vt:lpwstr>
  </property>
  <property fmtid="{D5CDD505-2E9C-101B-9397-08002B2CF9AE}" pid="8" name="MSIP_Label_a7295cc1-d279-42ac-ab4d-3b0f4fece050_SetDate">
    <vt:lpwstr>2024-09-02T04:42:59Z</vt:lpwstr>
  </property>
  <property fmtid="{D5CDD505-2E9C-101B-9397-08002B2CF9AE}" pid="9" name="MSIP_Label_a7295cc1-d279-42ac-ab4d-3b0f4fece050_SiteId">
    <vt:lpwstr>a19f121d-81e1-4858-a9d8-736e267fd4c7</vt:lpwstr>
  </property>
  <property fmtid="{D5CDD505-2E9C-101B-9397-08002B2CF9AE}" pid="10" name="MediaServiceImageTags">
    <vt:lpwstr/>
  </property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2026-03-31T23:44:12Z</vt:filetime>
  </property>
</Properties>
</file>