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4385" yWindow="-15" windowWidth="14430" windowHeight="12480"/>
  </bookViews>
  <sheets>
    <sheet name="正当な理由の説明書  (様式2)" sheetId="24" r:id="rId1"/>
    <sheet name="正当な理由の説明書  (様式2)_記載例" sheetId="25" r:id="rId2"/>
  </sheets>
  <definedNames>
    <definedName name="_xlnm.Print_Area" localSheetId="0">'正当な理由の説明書  (様式2)'!$A$1:$AG$110</definedName>
    <definedName name="_xlnm.Print_Area" localSheetId="1">'正当な理由の説明書  (様式2)_記載例'!$A$1:$AG$110</definedName>
    <definedName name="後期">#REF!</definedName>
    <definedName name="前期">#REF!</definedName>
    <definedName name="判定期間">#REF!</definedName>
    <definedName name="判定月">#REF!</definedName>
  </definedNames>
  <calcPr calcId="145621"/>
</workbook>
</file>

<file path=xl/calcChain.xml><?xml version="1.0" encoding="utf-8"?>
<calcChain xmlns="http://schemas.openxmlformats.org/spreadsheetml/2006/main">
  <c r="AA74" i="25" l="1"/>
  <c r="AA52" i="25"/>
  <c r="AA51" i="25"/>
  <c r="AA50" i="25"/>
  <c r="AC42" i="25"/>
  <c r="AC41" i="25"/>
  <c r="AC40" i="25"/>
  <c r="AA50" i="24" l="1"/>
  <c r="AC42" i="24"/>
  <c r="AC41" i="24"/>
  <c r="AC40" i="24"/>
  <c r="AA52" i="24" l="1"/>
  <c r="AA51" i="24"/>
  <c r="AA74" i="24"/>
</calcChain>
</file>

<file path=xl/sharedStrings.xml><?xml version="1.0" encoding="utf-8"?>
<sst xmlns="http://schemas.openxmlformats.org/spreadsheetml/2006/main" count="306" uniqueCount="72">
  <si>
    <t>【再計算の結果】</t>
    <rPh sb="1" eb="4">
      <t>サイケイサン</t>
    </rPh>
    <rPh sb="5" eb="7">
      <t>ケッカ</t>
    </rPh>
    <phoneticPr fontId="1"/>
  </si>
  <si>
    <t>当該法人名</t>
    <rPh sb="0" eb="2">
      <t>トウガイ</t>
    </rPh>
    <rPh sb="2" eb="4">
      <t>ホウジン</t>
    </rPh>
    <rPh sb="4" eb="5">
      <t>メイ</t>
    </rPh>
    <phoneticPr fontId="1"/>
  </si>
  <si>
    <t>再計算後の割合</t>
    <rPh sb="0" eb="3">
      <t>サイケイサン</t>
    </rPh>
    <rPh sb="3" eb="4">
      <t>ゴ</t>
    </rPh>
    <rPh sb="5" eb="7">
      <t>ワリアイ</t>
    </rPh>
    <phoneticPr fontId="1"/>
  </si>
  <si>
    <t>件</t>
    <rPh sb="0" eb="1">
      <t>ケン</t>
    </rPh>
    <phoneticPr fontId="1"/>
  </si>
  <si>
    <t>年度</t>
    <rPh sb="0" eb="2">
      <t>ネンド</t>
    </rPh>
    <phoneticPr fontId="1"/>
  </si>
  <si>
    <t>判定期間</t>
    <rPh sb="0" eb="2">
      <t>ハンテイ</t>
    </rPh>
    <rPh sb="2" eb="4">
      <t>キカン</t>
    </rPh>
    <phoneticPr fontId="1"/>
  </si>
  <si>
    <t>：</t>
    <phoneticPr fontId="1"/>
  </si>
  <si>
    <t>％</t>
    <phoneticPr fontId="1"/>
  </si>
  <si>
    <t>　　　特定事業所加算（Ⅰ）を算定している事業所を除外して計算すると90％以下となる場合</t>
    <phoneticPr fontId="1"/>
  </si>
  <si>
    <t>月</t>
    <rPh sb="0" eb="1">
      <t>ゲツ</t>
    </rPh>
    <phoneticPr fontId="1"/>
  </si>
  <si>
    <t>注：この書式は両面印刷で使用すること。</t>
    <rPh sb="0" eb="1">
      <t>チュウ</t>
    </rPh>
    <rPh sb="4" eb="6">
      <t>ショシキ</t>
    </rPh>
    <rPh sb="7" eb="9">
      <t>リョウメン</t>
    </rPh>
    <rPh sb="9" eb="11">
      <t>インサツ</t>
    </rPh>
    <rPh sb="12" eb="14">
      <t>シヨウ</t>
    </rPh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</si>
  <si>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</si>
  <si>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提出年月日</t>
    <rPh sb="0" eb="2">
      <t>テイシュツ</t>
    </rPh>
    <rPh sb="2" eb="5">
      <t>ネンガッピ</t>
    </rPh>
    <phoneticPr fontId="1"/>
  </si>
  <si>
    <t>紹介率最高法人の計画数</t>
    <rPh sb="0" eb="2">
      <t>ショウカイ</t>
    </rPh>
    <rPh sb="2" eb="3">
      <t>リツ</t>
    </rPh>
    <rPh sb="3" eb="5">
      <t>サイコウ</t>
    </rPh>
    <rPh sb="5" eb="7">
      <t>ホウジン</t>
    </rPh>
    <rPh sb="8" eb="9">
      <t>ケイ</t>
    </rPh>
    <rPh sb="9" eb="11">
      <t>カクスウ</t>
    </rPh>
    <phoneticPr fontId="1"/>
  </si>
  <si>
    <t>(b-c)</t>
    <phoneticPr fontId="1"/>
  </si>
  <si>
    <t>a</t>
    <phoneticPr fontId="1"/>
  </si>
  <si>
    <t>b</t>
    <phoneticPr fontId="1"/>
  </si>
  <si>
    <t>c</t>
    <phoneticPr fontId="1"/>
  </si>
  <si>
    <t>《添付書類》</t>
    <rPh sb="1" eb="3">
      <t>テンプ</t>
    </rPh>
    <rPh sb="3" eb="5">
      <t>ショルイ</t>
    </rPh>
    <phoneticPr fontId="1"/>
  </si>
  <si>
    <r>
      <t>合計</t>
    </r>
    <r>
      <rPr>
        <sz val="10"/>
        <rFont val="ＭＳ 明朝"/>
        <family val="1"/>
        <charset val="128"/>
      </rPr>
      <t xml:space="preserve">
ｃ</t>
    </r>
    <rPh sb="0" eb="2">
      <t>ゴウケイ</t>
    </rPh>
    <phoneticPr fontId="1"/>
  </si>
  <si>
    <t>イの要件に該当する
事業所の計画数</t>
    <rPh sb="2" eb="4">
      <t>ヨウケン</t>
    </rPh>
    <rPh sb="5" eb="7">
      <t>ガイトウ</t>
    </rPh>
    <rPh sb="10" eb="13">
      <t>ジギョウショ</t>
    </rPh>
    <rPh sb="14" eb="16">
      <t>ケイカク</t>
    </rPh>
    <rPh sb="16" eb="17">
      <t>スウ</t>
    </rPh>
    <phoneticPr fontId="1"/>
  </si>
  <si>
    <t>サービスごとの
計画総数</t>
    <rPh sb="8" eb="10">
      <t>ケイカク</t>
    </rPh>
    <rPh sb="10" eb="12">
      <t>ソウスウ</t>
    </rPh>
    <phoneticPr fontId="1"/>
  </si>
  <si>
    <r>
      <t xml:space="preserve">正当な理由に関する説明書
</t>
    </r>
    <r>
      <rPr>
        <b/>
        <sz val="12"/>
        <rFont val="ＭＳ ゴシック"/>
        <family val="3"/>
        <charset val="128"/>
      </rPr>
      <t>（居宅介護支援事業所　特定事業所集中減算）</t>
    </r>
    <rPh sb="0" eb="2">
      <t>セイトウ</t>
    </rPh>
    <rPh sb="3" eb="5">
      <t>リユウ</t>
    </rPh>
    <rPh sb="6" eb="7">
      <t>カン</t>
    </rPh>
    <rPh sb="9" eb="12">
      <t>セツメイショ</t>
    </rPh>
    <phoneticPr fontId="1"/>
  </si>
  <si>
    <t>当該事業所名</t>
    <rPh sb="0" eb="2">
      <t>トウガイ</t>
    </rPh>
    <rPh sb="2" eb="4">
      <t>ジギョウ</t>
    </rPh>
    <rPh sb="4" eb="5">
      <t>ショ</t>
    </rPh>
    <rPh sb="5" eb="6">
      <t>メイ</t>
    </rPh>
    <phoneticPr fontId="1"/>
  </si>
  <si>
    <t>当該意見・助言を受けている居宅サービス計画数</t>
    <rPh sb="0" eb="2">
      <t>トウガイ</t>
    </rPh>
    <rPh sb="2" eb="4">
      <t>イケン</t>
    </rPh>
    <rPh sb="5" eb="7">
      <t>ジョゲン</t>
    </rPh>
    <rPh sb="8" eb="9">
      <t>ウ</t>
    </rPh>
    <rPh sb="13" eb="15">
      <t>キョタク</t>
    </rPh>
    <rPh sb="19" eb="21">
      <t>ケイカク</t>
    </rPh>
    <rPh sb="21" eb="22">
      <t>カズ</t>
    </rPh>
    <phoneticPr fontId="1"/>
  </si>
  <si>
    <t>サービス名</t>
    <rPh sb="4" eb="5">
      <t>メイ</t>
    </rPh>
    <phoneticPr fontId="1"/>
  </si>
  <si>
    <t>①</t>
    <phoneticPr fontId="1"/>
  </si>
  <si>
    <t>②</t>
    <phoneticPr fontId="1"/>
  </si>
  <si>
    <t>③</t>
    <phoneticPr fontId="1"/>
  </si>
  <si>
    <t>アの要件に該当する
利用者の計画数</t>
    <rPh sb="2" eb="4">
      <t>ヨウケン</t>
    </rPh>
    <rPh sb="5" eb="7">
      <t>ガイトウ</t>
    </rPh>
    <rPh sb="10" eb="13">
      <t>リヨウシャ</t>
    </rPh>
    <rPh sb="14" eb="16">
      <t>ケイカク</t>
    </rPh>
    <rPh sb="16" eb="17">
      <t>スウ</t>
    </rPh>
    <phoneticPr fontId="1"/>
  </si>
  <si>
    <t>第三者評価受診年度</t>
    <rPh sb="0" eb="1">
      <t>ダイ</t>
    </rPh>
    <rPh sb="1" eb="3">
      <t>サンシャ</t>
    </rPh>
    <rPh sb="3" eb="5">
      <t>ヒョウカ</t>
    </rPh>
    <rPh sb="5" eb="7">
      <t>ジュシン</t>
    </rPh>
    <rPh sb="7" eb="9">
      <t>ネンド</t>
    </rPh>
    <phoneticPr fontId="1"/>
  </si>
  <si>
    <t>平成</t>
    <rPh sb="0" eb="2">
      <t>ヘイセイ</t>
    </rPh>
    <phoneticPr fontId="1"/>
  </si>
  <si>
    <t>(5)　減算対象となる紹介率最高法人の事業所が、次のア及びイの２つの要件のうちいずれかに該当
　 し、サービスの質が高いことによる利用者の希望を勘案した場合により、特定の事業所に集中し
   ていると認められる。</t>
    <phoneticPr fontId="1"/>
  </si>
  <si>
    <t>該当サービス名</t>
    <rPh sb="0" eb="2">
      <t>ガイトウ</t>
    </rPh>
    <rPh sb="6" eb="7">
      <t>メイ</t>
    </rPh>
    <phoneticPr fontId="1"/>
  </si>
  <si>
    <t>地域ケア会議等の実施日</t>
    <rPh sb="0" eb="2">
      <t>チイキ</t>
    </rPh>
    <rPh sb="4" eb="6">
      <t>カイギ</t>
    </rPh>
    <rPh sb="6" eb="7">
      <t>トウ</t>
    </rPh>
    <rPh sb="8" eb="11">
      <t>ジッシビ</t>
    </rPh>
    <phoneticPr fontId="1"/>
  </si>
  <si>
    <t>年</t>
    <rPh sb="0" eb="1">
      <t>トシ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</si>
  <si>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</si>
  <si>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</si>
  <si>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「地域ケア会議等における意見・助言内容」（様式４）</t>
    <rPh sb="1" eb="3">
      <t>チイキ</t>
    </rPh>
    <rPh sb="5" eb="7">
      <t>カイギ</t>
    </rPh>
    <rPh sb="7" eb="8">
      <t>トウ</t>
    </rPh>
    <rPh sb="12" eb="14">
      <t>イケン</t>
    </rPh>
    <rPh sb="15" eb="17">
      <t>ジョゲン</t>
    </rPh>
    <rPh sb="17" eb="19">
      <t>ナイヨウ</t>
    </rPh>
    <phoneticPr fontId="1"/>
  </si>
  <si>
    <t>①　当該サービス名</t>
    <rPh sb="2" eb="4">
      <t>トウガイ</t>
    </rPh>
    <rPh sb="8" eb="9">
      <t>メイ</t>
    </rPh>
    <phoneticPr fontId="1"/>
  </si>
  <si>
    <t>②　当該サービス名</t>
    <rPh sb="2" eb="4">
      <t>トウガイ</t>
    </rPh>
    <rPh sb="8" eb="9">
      <t>メイ</t>
    </rPh>
    <phoneticPr fontId="1"/>
  </si>
  <si>
    <t>③　当該サービス名</t>
    <rPh sb="2" eb="4">
      <t>トウガイ</t>
    </rPh>
    <rPh sb="8" eb="9">
      <t>メイ</t>
    </rPh>
    <phoneticPr fontId="1"/>
  </si>
  <si>
    <t>ア　利用者から質が高いことを理由に当該サービスを利用したい旨の理由書の提出を受けている
　場合であって、地域ケア会議等に当該利用者の居宅サービス計画を提出し、支援内容について
　意見・助言を受けているもの。</t>
    <phoneticPr fontId="1"/>
  </si>
  <si>
    <t>(6)  判定期間開始日前一年以内に実施した地域ケア会議等において、介護サービスについての地域
　 課題を検討する中で、特定のサービスが紹介率最高法人に集中することについて、やむを得ない
   と認められている場合。</t>
    <phoneticPr fontId="1"/>
  </si>
  <si>
    <t>イ　サービスの種類ごとに、紹介率最高法人の居宅サービス計画数から、集中することがやむを
　得ないものとして、第三者評価を過去３年度以内に受け、共通項目及び種別項目の評価結果で、
  ａ判定が判定項目の90％以上である事業所の当該居宅サービス計画数を除外した居宅サービス
  計画数について、その占める割合が80％以下となる。</t>
    <rPh sb="29" eb="30">
      <t>スウ</t>
    </rPh>
    <phoneticPr fontId="1"/>
  </si>
  <si>
    <t>月</t>
    <rPh sb="0" eb="1">
      <t>ツキ</t>
    </rPh>
    <phoneticPr fontId="1"/>
  </si>
  <si>
    <t>様式２</t>
    <phoneticPr fontId="1"/>
  </si>
  <si>
    <t>当該事業所の第三者評価の結果報告書の写し(直近のもの）</t>
  </si>
  <si>
    <t>利用者から提出された理由書及び「地域ケア会議等における意見・助言内容」
（様式３）</t>
    <rPh sb="2" eb="3">
      <t>シャ</t>
    </rPh>
    <rPh sb="5" eb="7">
      <t>テイシュツ</t>
    </rPh>
    <rPh sb="10" eb="13">
      <t>リユウショ</t>
    </rPh>
    <rPh sb="13" eb="14">
      <t>オヨ</t>
    </rPh>
    <rPh sb="16" eb="18">
      <t>チイキ</t>
    </rPh>
    <rPh sb="20" eb="22">
      <t>カイギ</t>
    </rPh>
    <rPh sb="22" eb="23">
      <t>トウ</t>
    </rPh>
    <rPh sb="27" eb="29">
      <t>イケン</t>
    </rPh>
    <rPh sb="30" eb="32">
      <t>ジョゲン</t>
    </rPh>
    <rPh sb="32" eb="34">
      <t>ナイヨウ</t>
    </rPh>
    <phoneticPr fontId="1"/>
  </si>
  <si>
    <t>なかの居宅介護支援事業所</t>
    <rPh sb="3" eb="5">
      <t>キョタク</t>
    </rPh>
    <rPh sb="5" eb="7">
      <t>カイゴ</t>
    </rPh>
    <rPh sb="7" eb="9">
      <t>シエン</t>
    </rPh>
    <rPh sb="9" eb="12">
      <t>ジギョウショ</t>
    </rPh>
    <phoneticPr fontId="1"/>
  </si>
  <si>
    <t>30年度前期</t>
    <rPh sb="2" eb="4">
      <t>ネンド</t>
    </rPh>
    <rPh sb="4" eb="6">
      <t>ゼンキ</t>
    </rPh>
    <phoneticPr fontId="1"/>
  </si>
  <si>
    <t>訪問介護</t>
    <rPh sb="0" eb="2">
      <t>ホウモン</t>
    </rPh>
    <rPh sb="2" eb="4">
      <t>カイゴ</t>
    </rPh>
    <phoneticPr fontId="1"/>
  </si>
  <si>
    <t>ほしヘルパーステーション</t>
    <phoneticPr fontId="1"/>
  </si>
  <si>
    <t>社会福祉法人まつ</t>
    <rPh sb="0" eb="2">
      <t>シャカイ</t>
    </rPh>
    <rPh sb="2" eb="4">
      <t>フクシ</t>
    </rPh>
    <rPh sb="4" eb="6">
      <t>ホウジン</t>
    </rPh>
    <phoneticPr fontId="1"/>
  </si>
  <si>
    <t>①</t>
    <phoneticPr fontId="1"/>
  </si>
  <si>
    <t>②</t>
    <phoneticPr fontId="1"/>
  </si>
  <si>
    <t>③</t>
    <phoneticPr fontId="1"/>
  </si>
  <si>
    <t>(b-c)</t>
    <phoneticPr fontId="1"/>
  </si>
  <si>
    <t>a</t>
    <phoneticPr fontId="1"/>
  </si>
  <si>
    <t>b</t>
    <phoneticPr fontId="1"/>
  </si>
  <si>
    <t>c</t>
    <phoneticPr fontId="1"/>
  </si>
  <si>
    <t>①</t>
    <phoneticPr fontId="1"/>
  </si>
  <si>
    <t>％</t>
    <phoneticPr fontId="1"/>
  </si>
  <si>
    <t>：</t>
    <phoneticPr fontId="1"/>
  </si>
  <si>
    <t>(b-c)</t>
    <phoneticPr fontId="1"/>
  </si>
  <si>
    <t>a</t>
    <phoneticPr fontId="1"/>
  </si>
  <si>
    <t>b</t>
    <phoneticPr fontId="1"/>
  </si>
  <si>
    <t>c</t>
    <phoneticPr fontId="1"/>
  </si>
  <si>
    <t>(6)  判定期間開始日前一年以内に実施した地域ケア会議等において、介護サービスについての地域
　 課題を検討する中で、特定のサービスが紹介率最高法人に集中することについて、やむを得ない
   と認められている場合。</t>
    <phoneticPr fontId="1"/>
  </si>
  <si>
    <t>訪問看護</t>
    <rPh sb="0" eb="2">
      <t>ホウモン</t>
    </rPh>
    <rPh sb="2" eb="4">
      <t>カンゴ</t>
    </rPh>
    <phoneticPr fontId="1"/>
  </si>
  <si>
    <t>医療法人うえだ医院</t>
    <phoneticPr fontId="1"/>
  </si>
  <si>
    <t>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</si>
</sst>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0" fillId="0" borderId="17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58" fontId="13" fillId="0" borderId="0" xfId="1" applyNumberFormat="1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4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58" fontId="14" fillId="0" borderId="0" xfId="1" applyNumberFormat="1" applyFont="1" applyBorder="1" applyAlignment="1">
      <alignment horizontal="left" vertical="center"/>
    </xf>
    <xf numFmtId="0" fontId="15" fillId="0" borderId="23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</cellXfs>
  <cellStyles count="2">
    <cellStyle name="標準" xfId="0" builtinId="0"/>
    <cellStyle name="標準_特定事業所集中減算届出書i" xfId="1"/>
  </cellStyles>
  <dxfs count="6"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104775</xdr:colOff>
      <xdr:row>48</xdr:row>
      <xdr:rowOff>9525</xdr:rowOff>
    </xdr:from>
    <xdr:to>
      <xdr:col>30</xdr:col>
      <xdr:colOff>85725</xdr:colOff>
      <xdr:row>48</xdr:row>
      <xdr:rowOff>9525</xdr:rowOff>
    </xdr:to>
    <xdr:sp macro="" textlink="">
      <xdr:nvSpPr>
        <xdr:cNvPr id="45318" name="Line 1"/>
        <xdr:cNvSpPr>
          <a:spLocks noChangeShapeType="1"/>
        </xdr:cNvSpPr>
      </xdr:nvSpPr>
      <xdr:spPr bwMode="auto">
        <a:xfrm>
          <a:off x="5505450" y="9448800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104775</xdr:colOff>
      <xdr:row>72</xdr:row>
      <xdr:rowOff>9525</xdr:rowOff>
    </xdr:from>
    <xdr:to>
      <xdr:col>30</xdr:col>
      <xdr:colOff>85725</xdr:colOff>
      <xdr:row>72</xdr:row>
      <xdr:rowOff>9525</xdr:rowOff>
    </xdr:to>
    <xdr:sp macro="" textlink="">
      <xdr:nvSpPr>
        <xdr:cNvPr id="45319" name="Line 1"/>
        <xdr:cNvSpPr>
          <a:spLocks noChangeShapeType="1"/>
        </xdr:cNvSpPr>
      </xdr:nvSpPr>
      <xdr:spPr bwMode="auto">
        <a:xfrm>
          <a:off x="5505450" y="14782800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104775</xdr:colOff>
      <xdr:row>48</xdr:row>
      <xdr:rowOff>9525</xdr:rowOff>
    </xdr:from>
    <xdr:to>
      <xdr:col>30</xdr:col>
      <xdr:colOff>85725</xdr:colOff>
      <xdr:row>48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05450" y="9934575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104775</xdr:colOff>
      <xdr:row>72</xdr:row>
      <xdr:rowOff>9525</xdr:rowOff>
    </xdr:from>
    <xdr:to>
      <xdr:col>30</xdr:col>
      <xdr:colOff>85725</xdr:colOff>
      <xdr:row>72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505450" y="15573375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19050</xdr:rowOff>
    </xdr:from>
    <xdr:to>
      <xdr:col>4</xdr:col>
      <xdr:colOff>190500</xdr:colOff>
      <xdr:row>1</xdr:row>
      <xdr:rowOff>190500</xdr:rowOff>
    </xdr:to>
    <xdr:sp macro="" textlink="">
      <xdr:nvSpPr>
        <xdr:cNvPr id="4" name="正方形/長方形 3"/>
        <xdr:cNvSpPr/>
      </xdr:nvSpPr>
      <xdr:spPr>
        <a:xfrm>
          <a:off x="19050" y="19050"/>
          <a:ext cx="971550" cy="3429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6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134"/>
  <sheetViews>
    <sheetView showGridLines="0" tabSelected="1" view="pageBreakPreview" zoomScaleNormal="100" zoomScaleSheetLayoutView="100" workbookViewId="0">
      <selection activeCell="K7" sqref="K7:AF7"/>
    </sheetView>
  </sheetViews>
  <sheetFormatPr defaultRowHeight="13.5"/>
  <cols>
    <col min="1" max="32" width="2.625" style="2" customWidth="1"/>
    <col min="33" max="33" width="9.375" style="2" customWidth="1"/>
    <col min="34" max="34" width="2.625" style="2" customWidth="1"/>
    <col min="35" max="37" width="2.625" style="2" hidden="1" customWidth="1"/>
    <col min="38" max="39" width="2.625" style="2" customWidth="1"/>
    <col min="40" max="16384" width="9" style="2"/>
  </cols>
  <sheetData>
    <row r="1" spans="1:37">
      <c r="AF1" s="16"/>
      <c r="AG1" s="53" t="s">
        <v>46</v>
      </c>
    </row>
    <row r="2" spans="1:37" ht="39.950000000000003" customHeight="1">
      <c r="A2" s="133" t="s">
        <v>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22"/>
      <c r="AI2" s="22"/>
      <c r="AJ2" s="22"/>
      <c r="AK2" s="22"/>
    </row>
    <row r="3" spans="1:37" ht="9.9499999999999993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40" t="s">
        <v>10</v>
      </c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5"/>
      <c r="AI4" s="15"/>
      <c r="AJ4" s="15"/>
      <c r="AK4" s="15"/>
    </row>
    <row r="5" spans="1:37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15"/>
      <c r="AI5" s="15"/>
      <c r="AJ5" s="15"/>
      <c r="AK5" s="15"/>
    </row>
    <row r="6" spans="1:37" ht="18" customHeight="1">
      <c r="B6" s="135" t="s">
        <v>11</v>
      </c>
      <c r="C6" s="135"/>
      <c r="D6" s="135"/>
      <c r="E6" s="135"/>
      <c r="F6" s="135"/>
      <c r="G6" s="135"/>
      <c r="H6" s="135"/>
      <c r="I6" s="135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4"/>
      <c r="AH6" s="4"/>
      <c r="AI6" s="4"/>
      <c r="AJ6" s="4"/>
      <c r="AK6" s="4"/>
    </row>
    <row r="7" spans="1:37" ht="18" customHeight="1">
      <c r="B7" s="135" t="s">
        <v>5</v>
      </c>
      <c r="C7" s="135"/>
      <c r="D7" s="135"/>
      <c r="E7" s="135"/>
      <c r="F7" s="135"/>
      <c r="G7" s="135"/>
      <c r="H7" s="135"/>
      <c r="I7" s="135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</row>
    <row r="8" spans="1:37" ht="18" customHeight="1">
      <c r="B8" s="135" t="s">
        <v>12</v>
      </c>
      <c r="C8" s="135"/>
      <c r="D8" s="135"/>
      <c r="E8" s="135"/>
      <c r="F8" s="135"/>
      <c r="G8" s="135"/>
      <c r="H8" s="135"/>
      <c r="I8" s="135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</row>
    <row r="9" spans="1:37" ht="15" customHeight="1" thickBot="1"/>
    <row r="10" spans="1:37" ht="1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  <c r="AH10" s="18"/>
      <c r="AI10" s="18"/>
      <c r="AJ10" s="18"/>
      <c r="AK10" s="18"/>
    </row>
    <row r="11" spans="1:37" ht="15" customHeight="1">
      <c r="A11" s="137" t="s">
        <v>32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5"/>
      <c r="AH11" s="21"/>
      <c r="AI11" s="21"/>
      <c r="AJ11" s="21"/>
      <c r="AK11" s="21"/>
    </row>
    <row r="12" spans="1:37" ht="15" customHeight="1">
      <c r="A12" s="137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5"/>
      <c r="AH12" s="21"/>
      <c r="AI12" s="21"/>
      <c r="AJ12" s="21"/>
      <c r="AK12" s="21"/>
    </row>
    <row r="13" spans="1:37" ht="15" customHeight="1">
      <c r="A13" s="137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5"/>
      <c r="AH13" s="21"/>
      <c r="AI13" s="21"/>
      <c r="AJ13" s="21"/>
      <c r="AK13" s="21"/>
    </row>
    <row r="14" spans="1:37" ht="1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6"/>
      <c r="AH14" s="21"/>
      <c r="AI14" s="21"/>
      <c r="AJ14" s="21"/>
      <c r="AK14" s="21"/>
    </row>
    <row r="15" spans="1:37" s="1" customFormat="1" ht="16.5" customHeight="1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11"/>
      <c r="AH15" s="4"/>
      <c r="AI15" s="4"/>
      <c r="AJ15" s="4"/>
      <c r="AK15" s="4"/>
    </row>
    <row r="16" spans="1:37" s="1" customFormat="1" ht="15" customHeight="1">
      <c r="A16" s="10"/>
      <c r="B16" s="138" t="s">
        <v>42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9"/>
      <c r="AH16" s="24"/>
      <c r="AI16" s="24"/>
      <c r="AJ16" s="24"/>
      <c r="AK16" s="24"/>
    </row>
    <row r="17" spans="1:37" s="1" customFormat="1" ht="15" customHeight="1">
      <c r="A17" s="10" t="s">
        <v>8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9"/>
      <c r="AH17" s="43"/>
      <c r="AI17" s="24"/>
      <c r="AJ17" s="24"/>
      <c r="AK17" s="24"/>
    </row>
    <row r="18" spans="1:37" s="1" customFormat="1" ht="15" customHeight="1">
      <c r="A18" s="10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9"/>
      <c r="AH18" s="43"/>
      <c r="AI18" s="24"/>
      <c r="AJ18" s="24"/>
      <c r="AK18" s="24"/>
    </row>
    <row r="19" spans="1:37" s="1" customFormat="1" ht="7.5" customHeight="1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1"/>
      <c r="AH19" s="10"/>
      <c r="AI19" s="4"/>
      <c r="AJ19" s="4"/>
      <c r="AK19" s="4"/>
    </row>
    <row r="20" spans="1:37" s="1" customFormat="1" ht="9" customHeight="1">
      <c r="A20" s="10"/>
      <c r="B20" s="4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2"/>
      <c r="AG20" s="11"/>
      <c r="AH20" s="10"/>
    </row>
    <row r="21" spans="1:37" s="1" customFormat="1" ht="19.5" customHeight="1">
      <c r="A21" s="10"/>
      <c r="B21" s="4"/>
      <c r="C21" s="119" t="s">
        <v>39</v>
      </c>
      <c r="D21" s="120"/>
      <c r="E21" s="120"/>
      <c r="F21" s="120"/>
      <c r="G21" s="120"/>
      <c r="H21" s="120"/>
      <c r="I21" s="90"/>
      <c r="J21" s="90"/>
      <c r="K21" s="4" t="s">
        <v>6</v>
      </c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34"/>
      <c r="AG21" s="11"/>
      <c r="AH21" s="10"/>
    </row>
    <row r="22" spans="1:37" s="1" customFormat="1" ht="20.100000000000001" customHeight="1">
      <c r="A22" s="10"/>
      <c r="B22" s="4"/>
      <c r="C22" s="77" t="s">
        <v>23</v>
      </c>
      <c r="D22" s="78"/>
      <c r="E22" s="78"/>
      <c r="F22" s="78"/>
      <c r="G22" s="78"/>
      <c r="H22" s="78"/>
      <c r="I22" s="90"/>
      <c r="J22" s="90"/>
      <c r="K22" s="4" t="s">
        <v>6</v>
      </c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34"/>
      <c r="AG22" s="11"/>
      <c r="AH22" s="10"/>
    </row>
    <row r="23" spans="1:37" s="1" customFormat="1" ht="20.100000000000001" customHeight="1">
      <c r="A23" s="10"/>
      <c r="B23" s="4"/>
      <c r="C23" s="77" t="s">
        <v>1</v>
      </c>
      <c r="D23" s="78"/>
      <c r="E23" s="78"/>
      <c r="F23" s="78"/>
      <c r="G23" s="78"/>
      <c r="H23" s="78"/>
      <c r="I23" s="90"/>
      <c r="J23" s="90"/>
      <c r="K23" s="4" t="s">
        <v>6</v>
      </c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34"/>
      <c r="AG23" s="11"/>
      <c r="AH23" s="10"/>
    </row>
    <row r="24" spans="1:37" s="1" customFormat="1" ht="9" customHeight="1">
      <c r="A24" s="10"/>
      <c r="B24" s="4"/>
      <c r="C24" s="35"/>
      <c r="D24" s="36"/>
      <c r="E24" s="36"/>
      <c r="F24" s="36"/>
      <c r="G24" s="36"/>
      <c r="H24" s="36"/>
      <c r="I24" s="37"/>
      <c r="J24" s="37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9"/>
      <c r="AG24" s="11"/>
      <c r="AH24" s="10"/>
    </row>
    <row r="25" spans="1:37" s="1" customFormat="1" ht="9" customHeight="1">
      <c r="A25" s="10"/>
      <c r="B25" s="4"/>
      <c r="C25" s="23"/>
      <c r="D25" s="23"/>
      <c r="E25" s="23"/>
      <c r="F25" s="23"/>
      <c r="G25" s="23"/>
      <c r="H25" s="23"/>
      <c r="I25" s="40"/>
      <c r="J25" s="4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1"/>
      <c r="AH25" s="10"/>
    </row>
    <row r="26" spans="1:37" s="1" customFormat="1" ht="9" customHeight="1">
      <c r="A26" s="10"/>
      <c r="B26" s="4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2"/>
      <c r="AG26" s="11"/>
      <c r="AH26" s="10"/>
    </row>
    <row r="27" spans="1:37" s="1" customFormat="1" ht="19.5" customHeight="1">
      <c r="A27" s="10"/>
      <c r="B27" s="4"/>
      <c r="C27" s="119" t="s">
        <v>40</v>
      </c>
      <c r="D27" s="120"/>
      <c r="E27" s="120"/>
      <c r="F27" s="120"/>
      <c r="G27" s="120"/>
      <c r="H27" s="120"/>
      <c r="I27" s="90"/>
      <c r="J27" s="90"/>
      <c r="K27" s="4" t="s">
        <v>6</v>
      </c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34"/>
      <c r="AG27" s="11"/>
      <c r="AH27" s="10"/>
    </row>
    <row r="28" spans="1:37" s="1" customFormat="1" ht="20.100000000000001" customHeight="1">
      <c r="A28" s="10"/>
      <c r="B28" s="4"/>
      <c r="C28" s="77" t="s">
        <v>23</v>
      </c>
      <c r="D28" s="78"/>
      <c r="E28" s="78"/>
      <c r="F28" s="78"/>
      <c r="G28" s="78"/>
      <c r="H28" s="78"/>
      <c r="I28" s="90"/>
      <c r="J28" s="90"/>
      <c r="K28" s="4" t="s">
        <v>6</v>
      </c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34"/>
      <c r="AG28" s="11"/>
      <c r="AH28" s="10"/>
    </row>
    <row r="29" spans="1:37" s="1" customFormat="1" ht="20.100000000000001" customHeight="1">
      <c r="A29" s="10"/>
      <c r="B29" s="4"/>
      <c r="C29" s="77" t="s">
        <v>1</v>
      </c>
      <c r="D29" s="78"/>
      <c r="E29" s="78"/>
      <c r="F29" s="78"/>
      <c r="G29" s="78"/>
      <c r="H29" s="78"/>
      <c r="I29" s="90"/>
      <c r="J29" s="90"/>
      <c r="K29" s="4" t="s">
        <v>6</v>
      </c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34"/>
      <c r="AG29" s="11"/>
      <c r="AH29" s="10"/>
    </row>
    <row r="30" spans="1:37" s="1" customFormat="1" ht="9" customHeight="1">
      <c r="A30" s="10"/>
      <c r="B30" s="4"/>
      <c r="C30" s="35"/>
      <c r="D30" s="36"/>
      <c r="E30" s="36"/>
      <c r="F30" s="36"/>
      <c r="G30" s="36"/>
      <c r="H30" s="36"/>
      <c r="I30" s="37"/>
      <c r="J30" s="37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9"/>
      <c r="AG30" s="11"/>
      <c r="AH30" s="10"/>
    </row>
    <row r="31" spans="1:37" s="1" customFormat="1" ht="9" customHeight="1">
      <c r="A31" s="10"/>
      <c r="B31" s="4"/>
      <c r="C31" s="23"/>
      <c r="D31" s="23"/>
      <c r="E31" s="23"/>
      <c r="F31" s="23"/>
      <c r="G31" s="23"/>
      <c r="H31" s="23"/>
      <c r="I31" s="40"/>
      <c r="J31" s="4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11"/>
      <c r="AH31" s="10"/>
    </row>
    <row r="32" spans="1:37" s="1" customFormat="1" ht="9" customHeight="1">
      <c r="A32" s="10"/>
      <c r="B32" s="4"/>
      <c r="C32" s="41"/>
      <c r="D32" s="42"/>
      <c r="E32" s="42"/>
      <c r="F32" s="42"/>
      <c r="G32" s="42"/>
      <c r="H32" s="4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2"/>
      <c r="AG32" s="11"/>
      <c r="AH32" s="10"/>
    </row>
    <row r="33" spans="1:40" s="1" customFormat="1" ht="19.5" customHeight="1">
      <c r="A33" s="10"/>
      <c r="B33" s="4"/>
      <c r="C33" s="119" t="s">
        <v>41</v>
      </c>
      <c r="D33" s="120"/>
      <c r="E33" s="120"/>
      <c r="F33" s="120"/>
      <c r="G33" s="120"/>
      <c r="H33" s="120"/>
      <c r="I33" s="90"/>
      <c r="J33" s="90"/>
      <c r="K33" s="4" t="s">
        <v>6</v>
      </c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34"/>
      <c r="AG33" s="11"/>
      <c r="AH33" s="10"/>
    </row>
    <row r="34" spans="1:40" s="1" customFormat="1" ht="20.100000000000001" customHeight="1">
      <c r="A34" s="10"/>
      <c r="B34" s="4"/>
      <c r="C34" s="77" t="s">
        <v>23</v>
      </c>
      <c r="D34" s="78"/>
      <c r="E34" s="78"/>
      <c r="F34" s="78"/>
      <c r="G34" s="78"/>
      <c r="H34" s="78"/>
      <c r="I34" s="90"/>
      <c r="J34" s="90"/>
      <c r="K34" s="4" t="s">
        <v>6</v>
      </c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34"/>
      <c r="AG34" s="11"/>
      <c r="AH34" s="10"/>
    </row>
    <row r="35" spans="1:40" s="1" customFormat="1" ht="20.100000000000001" customHeight="1">
      <c r="A35" s="10"/>
      <c r="B35" s="4"/>
      <c r="C35" s="77" t="s">
        <v>1</v>
      </c>
      <c r="D35" s="78"/>
      <c r="E35" s="78"/>
      <c r="F35" s="78"/>
      <c r="G35" s="78"/>
      <c r="H35" s="78"/>
      <c r="I35" s="90"/>
      <c r="J35" s="90"/>
      <c r="K35" s="4" t="s">
        <v>6</v>
      </c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34"/>
      <c r="AG35" s="11"/>
      <c r="AH35" s="10"/>
    </row>
    <row r="36" spans="1:40" s="1" customFormat="1" ht="9" customHeight="1">
      <c r="A36" s="10"/>
      <c r="B36" s="4"/>
      <c r="C36" s="35"/>
      <c r="D36" s="36"/>
      <c r="E36" s="36"/>
      <c r="F36" s="36"/>
      <c r="G36" s="36"/>
      <c r="H36" s="36"/>
      <c r="I36" s="37"/>
      <c r="J36" s="37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9"/>
      <c r="AG36" s="11"/>
      <c r="AH36" s="10"/>
    </row>
    <row r="37" spans="1:40" s="1" customFormat="1" ht="9.9499999999999993" customHeight="1">
      <c r="A37" s="1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11"/>
      <c r="AH37" s="10"/>
      <c r="AI37" s="4"/>
      <c r="AJ37" s="4"/>
      <c r="AK37" s="4"/>
      <c r="AL37" s="4"/>
    </row>
    <row r="38" spans="1:40" s="1" customFormat="1" ht="3.75" customHeight="1">
      <c r="A38" s="1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11"/>
      <c r="AH38" s="10"/>
      <c r="AI38" s="4"/>
      <c r="AJ38" s="4"/>
      <c r="AK38" s="4"/>
    </row>
    <row r="39" spans="1:40" s="1" customFormat="1" ht="27" customHeight="1">
      <c r="A39" s="10"/>
      <c r="C39" s="123" t="s">
        <v>24</v>
      </c>
      <c r="D39" s="124"/>
      <c r="E39" s="124"/>
      <c r="F39" s="124"/>
      <c r="G39" s="124"/>
      <c r="H39" s="125"/>
      <c r="I39" s="144" t="s">
        <v>45</v>
      </c>
      <c r="J39" s="145"/>
      <c r="K39" s="117"/>
      <c r="L39" s="81"/>
      <c r="M39" s="5" t="s">
        <v>9</v>
      </c>
      <c r="N39" s="117"/>
      <c r="O39" s="81"/>
      <c r="P39" s="5" t="s">
        <v>9</v>
      </c>
      <c r="Q39" s="117"/>
      <c r="R39" s="81"/>
      <c r="S39" s="5" t="s">
        <v>9</v>
      </c>
      <c r="T39" s="117"/>
      <c r="U39" s="81"/>
      <c r="V39" s="5" t="s">
        <v>9</v>
      </c>
      <c r="W39" s="117"/>
      <c r="X39" s="81"/>
      <c r="Y39" s="5" t="s">
        <v>9</v>
      </c>
      <c r="Z39" s="117"/>
      <c r="AA39" s="81"/>
      <c r="AB39" s="5" t="s">
        <v>9</v>
      </c>
      <c r="AC39" s="121" t="s">
        <v>19</v>
      </c>
      <c r="AD39" s="122"/>
      <c r="AE39" s="122"/>
      <c r="AF39" s="122"/>
      <c r="AG39" s="26"/>
      <c r="AH39" s="10"/>
      <c r="AI39" s="11"/>
      <c r="AJ39" s="4"/>
      <c r="AK39" s="4"/>
      <c r="AL39" s="4"/>
    </row>
    <row r="40" spans="1:40" s="1" customFormat="1" ht="27" customHeight="1">
      <c r="A40" s="10"/>
      <c r="C40" s="126"/>
      <c r="D40" s="127"/>
      <c r="E40" s="127"/>
      <c r="F40" s="127"/>
      <c r="G40" s="127"/>
      <c r="H40" s="128"/>
      <c r="I40" s="144" t="s">
        <v>26</v>
      </c>
      <c r="J40" s="145"/>
      <c r="K40" s="117"/>
      <c r="L40" s="81"/>
      <c r="M40" s="5" t="s">
        <v>3</v>
      </c>
      <c r="N40" s="117"/>
      <c r="O40" s="81"/>
      <c r="P40" s="5" t="s">
        <v>3</v>
      </c>
      <c r="Q40" s="117"/>
      <c r="R40" s="81"/>
      <c r="S40" s="5" t="s">
        <v>3</v>
      </c>
      <c r="T40" s="117"/>
      <c r="U40" s="81"/>
      <c r="V40" s="5" t="s">
        <v>3</v>
      </c>
      <c r="W40" s="117"/>
      <c r="X40" s="81"/>
      <c r="Y40" s="5" t="s">
        <v>3</v>
      </c>
      <c r="Z40" s="117"/>
      <c r="AA40" s="81"/>
      <c r="AB40" s="5" t="s">
        <v>3</v>
      </c>
      <c r="AC40" s="85" t="str">
        <f>IF(SUM(K40,N40,Q40,T40,W40,Z40)=0,"",SUM(K40,N40,Q40,T40,W40,Z40))</f>
        <v/>
      </c>
      <c r="AD40" s="85"/>
      <c r="AE40" s="86"/>
      <c r="AF40" s="5" t="s">
        <v>3</v>
      </c>
      <c r="AG40" s="26"/>
      <c r="AH40" s="10"/>
      <c r="AI40" s="11"/>
      <c r="AJ40" s="4"/>
      <c r="AK40" s="4"/>
      <c r="AL40" s="4"/>
    </row>
    <row r="41" spans="1:40" s="1" customFormat="1" ht="27" customHeight="1">
      <c r="A41" s="10"/>
      <c r="C41" s="126"/>
      <c r="D41" s="127"/>
      <c r="E41" s="127"/>
      <c r="F41" s="127"/>
      <c r="G41" s="127"/>
      <c r="H41" s="128"/>
      <c r="I41" s="144" t="s">
        <v>27</v>
      </c>
      <c r="J41" s="145"/>
      <c r="K41" s="83"/>
      <c r="L41" s="79"/>
      <c r="M41" s="5" t="s">
        <v>3</v>
      </c>
      <c r="N41" s="83"/>
      <c r="O41" s="79"/>
      <c r="P41" s="5" t="s">
        <v>3</v>
      </c>
      <c r="Q41" s="83"/>
      <c r="R41" s="79"/>
      <c r="S41" s="5" t="s">
        <v>3</v>
      </c>
      <c r="T41" s="83"/>
      <c r="U41" s="79"/>
      <c r="V41" s="5" t="s">
        <v>3</v>
      </c>
      <c r="W41" s="83"/>
      <c r="X41" s="79"/>
      <c r="Y41" s="5" t="s">
        <v>3</v>
      </c>
      <c r="Z41" s="83"/>
      <c r="AA41" s="79"/>
      <c r="AB41" s="5" t="s">
        <v>3</v>
      </c>
      <c r="AC41" s="85" t="str">
        <f>IF(SUM(K41,N41,Q41,T41,W41,Z41)=0,"",SUM(K41,N41,Q41,T41,W41,Z41))</f>
        <v/>
      </c>
      <c r="AD41" s="85"/>
      <c r="AE41" s="86"/>
      <c r="AF41" s="5" t="s">
        <v>3</v>
      </c>
      <c r="AG41" s="26"/>
      <c r="AH41" s="10"/>
      <c r="AI41" s="11"/>
      <c r="AJ41" s="4"/>
      <c r="AK41" s="4"/>
      <c r="AL41" s="4"/>
    </row>
    <row r="42" spans="1:40" s="1" customFormat="1" ht="27" customHeight="1">
      <c r="A42" s="10"/>
      <c r="C42" s="129"/>
      <c r="D42" s="130"/>
      <c r="E42" s="130"/>
      <c r="F42" s="130"/>
      <c r="G42" s="130"/>
      <c r="H42" s="131"/>
      <c r="I42" s="144" t="s">
        <v>28</v>
      </c>
      <c r="J42" s="145"/>
      <c r="K42" s="83"/>
      <c r="L42" s="79"/>
      <c r="M42" s="5" t="s">
        <v>3</v>
      </c>
      <c r="N42" s="83"/>
      <c r="O42" s="79"/>
      <c r="P42" s="5" t="s">
        <v>3</v>
      </c>
      <c r="Q42" s="83"/>
      <c r="R42" s="79"/>
      <c r="S42" s="5" t="s">
        <v>3</v>
      </c>
      <c r="T42" s="83"/>
      <c r="U42" s="79"/>
      <c r="V42" s="5" t="s">
        <v>3</v>
      </c>
      <c r="W42" s="83"/>
      <c r="X42" s="79"/>
      <c r="Y42" s="5" t="s">
        <v>3</v>
      </c>
      <c r="Z42" s="83"/>
      <c r="AA42" s="79"/>
      <c r="AB42" s="5" t="s">
        <v>3</v>
      </c>
      <c r="AC42" s="85" t="str">
        <f>IF(SUM(K42,N42,Q42,T42,W42,Z42)=0,"",SUM(K42,N42,Q42,T42,W42,Z42))</f>
        <v/>
      </c>
      <c r="AD42" s="85"/>
      <c r="AE42" s="86"/>
      <c r="AF42" s="5" t="s">
        <v>3</v>
      </c>
      <c r="AG42" s="26"/>
      <c r="AH42" s="10"/>
      <c r="AI42" s="11"/>
      <c r="AJ42" s="4"/>
      <c r="AK42" s="4"/>
      <c r="AL42" s="4"/>
    </row>
    <row r="43" spans="1:40" s="1" customFormat="1" ht="7.5" customHeight="1">
      <c r="A43" s="10"/>
      <c r="C43" s="60"/>
      <c r="D43" s="60"/>
      <c r="E43" s="60"/>
      <c r="F43" s="60"/>
      <c r="G43" s="59"/>
      <c r="H43" s="59"/>
      <c r="I43" s="59"/>
      <c r="J43" s="59"/>
      <c r="K43" s="57"/>
      <c r="L43" s="57"/>
      <c r="M43" s="3"/>
      <c r="N43" s="57"/>
      <c r="O43" s="57"/>
      <c r="P43" s="3"/>
      <c r="Q43" s="57"/>
      <c r="R43" s="57"/>
      <c r="S43" s="3"/>
      <c r="T43" s="57"/>
      <c r="U43" s="57"/>
      <c r="V43" s="3"/>
      <c r="W43" s="57"/>
      <c r="X43" s="57"/>
      <c r="Y43" s="3"/>
      <c r="Z43" s="57"/>
      <c r="AA43" s="57"/>
      <c r="AB43" s="3"/>
      <c r="AC43" s="63"/>
      <c r="AD43" s="63"/>
      <c r="AE43" s="63"/>
      <c r="AF43" s="3"/>
      <c r="AG43" s="11"/>
      <c r="AH43" s="10"/>
      <c r="AI43" s="58"/>
      <c r="AJ43" s="58"/>
      <c r="AK43" s="58"/>
      <c r="AL43" s="58"/>
    </row>
    <row r="44" spans="1:40" s="1" customFormat="1" ht="31.5" customHeight="1">
      <c r="A44" s="10"/>
      <c r="C44" s="146" t="s">
        <v>18</v>
      </c>
      <c r="D44" s="146"/>
      <c r="E44" s="146"/>
      <c r="F44" s="146"/>
      <c r="G44" s="146"/>
      <c r="H44" s="141" t="s">
        <v>48</v>
      </c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2"/>
      <c r="AH44" s="10"/>
      <c r="AI44" s="4"/>
      <c r="AJ44" s="4"/>
      <c r="AK44" s="4"/>
    </row>
    <row r="45" spans="1:40" s="1" customFormat="1" ht="18" customHeight="1">
      <c r="A45" s="1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11"/>
      <c r="AH45" s="4"/>
      <c r="AI45" s="4"/>
      <c r="AJ45" s="4"/>
      <c r="AK45" s="4"/>
    </row>
    <row r="46" spans="1:40" s="1" customFormat="1" ht="15" customHeight="1">
      <c r="A46" s="10"/>
      <c r="B46" s="4"/>
      <c r="C46" s="4" t="s"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11"/>
      <c r="AH46" s="4"/>
      <c r="AI46" s="4"/>
      <c r="AJ46" s="4"/>
      <c r="AK46" s="4"/>
    </row>
    <row r="47" spans="1:40" s="1" customFormat="1" ht="20.100000000000001" customHeight="1">
      <c r="A47" s="10"/>
      <c r="B47" s="4"/>
      <c r="C47" s="93"/>
      <c r="D47" s="95"/>
      <c r="E47" s="93" t="s">
        <v>25</v>
      </c>
      <c r="F47" s="94"/>
      <c r="G47" s="94"/>
      <c r="H47" s="94"/>
      <c r="I47" s="94"/>
      <c r="J47" s="95"/>
      <c r="K47" s="100" t="s">
        <v>21</v>
      </c>
      <c r="L47" s="100"/>
      <c r="M47" s="100"/>
      <c r="N47" s="100"/>
      <c r="O47" s="100"/>
      <c r="P47" s="100" t="s">
        <v>13</v>
      </c>
      <c r="Q47" s="100"/>
      <c r="R47" s="100"/>
      <c r="S47" s="100"/>
      <c r="T47" s="100"/>
      <c r="U47" s="102" t="s">
        <v>29</v>
      </c>
      <c r="V47" s="103"/>
      <c r="W47" s="103"/>
      <c r="X47" s="103"/>
      <c r="Y47" s="103"/>
      <c r="Z47" s="104"/>
      <c r="AA47" s="108" t="s">
        <v>2</v>
      </c>
      <c r="AB47" s="109"/>
      <c r="AC47" s="109"/>
      <c r="AD47" s="109"/>
      <c r="AE47" s="109"/>
      <c r="AF47" s="110"/>
      <c r="AG47" s="26"/>
      <c r="AH47" s="4"/>
      <c r="AI47" s="4"/>
      <c r="AJ47" s="4"/>
      <c r="AK47" s="4"/>
      <c r="AL47" s="4"/>
      <c r="AM47" s="4"/>
      <c r="AN47" s="4"/>
    </row>
    <row r="48" spans="1:40" s="1" customFormat="1" ht="15" customHeight="1">
      <c r="A48" s="10"/>
      <c r="B48" s="4"/>
      <c r="C48" s="96"/>
      <c r="D48" s="97"/>
      <c r="E48" s="96"/>
      <c r="F48" s="78"/>
      <c r="G48" s="78"/>
      <c r="H48" s="78"/>
      <c r="I48" s="78"/>
      <c r="J48" s="97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5"/>
      <c r="V48" s="106"/>
      <c r="W48" s="106"/>
      <c r="X48" s="106"/>
      <c r="Y48" s="106"/>
      <c r="Z48" s="107"/>
      <c r="AA48" s="96" t="s">
        <v>14</v>
      </c>
      <c r="AB48" s="78"/>
      <c r="AC48" s="78"/>
      <c r="AD48" s="78"/>
      <c r="AE48" s="78"/>
      <c r="AF48" s="97"/>
      <c r="AG48" s="26"/>
      <c r="AH48" s="4"/>
      <c r="AI48" s="4"/>
      <c r="AJ48" s="4"/>
      <c r="AK48" s="4"/>
      <c r="AL48" s="4"/>
      <c r="AM48" s="4"/>
      <c r="AN48" s="4"/>
    </row>
    <row r="49" spans="1:40" s="1" customFormat="1" ht="15" customHeight="1">
      <c r="A49" s="10"/>
      <c r="B49" s="4"/>
      <c r="C49" s="98"/>
      <c r="D49" s="99"/>
      <c r="E49" s="98"/>
      <c r="F49" s="80"/>
      <c r="G49" s="80"/>
      <c r="H49" s="80"/>
      <c r="I49" s="80"/>
      <c r="J49" s="99"/>
      <c r="K49" s="111" t="s">
        <v>15</v>
      </c>
      <c r="L49" s="111"/>
      <c r="M49" s="111"/>
      <c r="N49" s="111"/>
      <c r="O49" s="111"/>
      <c r="P49" s="111" t="s">
        <v>16</v>
      </c>
      <c r="Q49" s="111"/>
      <c r="R49" s="111"/>
      <c r="S49" s="111"/>
      <c r="T49" s="111"/>
      <c r="U49" s="98" t="s">
        <v>17</v>
      </c>
      <c r="V49" s="80"/>
      <c r="W49" s="80"/>
      <c r="X49" s="80"/>
      <c r="Y49" s="80"/>
      <c r="Z49" s="99"/>
      <c r="AA49" s="98" t="s">
        <v>15</v>
      </c>
      <c r="AB49" s="80"/>
      <c r="AC49" s="80"/>
      <c r="AD49" s="80"/>
      <c r="AE49" s="80"/>
      <c r="AF49" s="99"/>
      <c r="AG49" s="26"/>
      <c r="AH49" s="4"/>
      <c r="AI49" s="4"/>
      <c r="AJ49" s="4"/>
      <c r="AK49" s="4"/>
      <c r="AL49" s="4"/>
      <c r="AM49" s="4"/>
      <c r="AN49" s="4"/>
    </row>
    <row r="50" spans="1:40" s="1" customFormat="1" ht="30" customHeight="1">
      <c r="A50" s="10"/>
      <c r="B50" s="4"/>
      <c r="C50" s="83" t="s">
        <v>26</v>
      </c>
      <c r="D50" s="84"/>
      <c r="E50" s="117"/>
      <c r="F50" s="81"/>
      <c r="G50" s="81"/>
      <c r="H50" s="81"/>
      <c r="I50" s="81"/>
      <c r="J50" s="118"/>
      <c r="K50" s="117"/>
      <c r="L50" s="81"/>
      <c r="M50" s="81"/>
      <c r="N50" s="81"/>
      <c r="O50" s="5" t="s">
        <v>3</v>
      </c>
      <c r="P50" s="117"/>
      <c r="Q50" s="81"/>
      <c r="R50" s="81"/>
      <c r="S50" s="81"/>
      <c r="T50" s="5" t="s">
        <v>3</v>
      </c>
      <c r="U50" s="117"/>
      <c r="V50" s="81"/>
      <c r="W50" s="81"/>
      <c r="X50" s="81"/>
      <c r="Y50" s="81"/>
      <c r="Z50" s="5" t="s">
        <v>3</v>
      </c>
      <c r="AA50" s="86" t="str">
        <f>IFERROR(ROUNDUP((P50-U50)/K50*100,0),"")</f>
        <v/>
      </c>
      <c r="AB50" s="113"/>
      <c r="AC50" s="113"/>
      <c r="AD50" s="113"/>
      <c r="AE50" s="113"/>
      <c r="AF50" s="5" t="s">
        <v>7</v>
      </c>
      <c r="AG50" s="26"/>
      <c r="AH50" s="4"/>
      <c r="AI50" s="4"/>
      <c r="AJ50" s="4"/>
      <c r="AK50" s="4"/>
      <c r="AL50" s="4"/>
      <c r="AM50" s="4"/>
      <c r="AN50" s="4"/>
    </row>
    <row r="51" spans="1:40" s="1" customFormat="1" ht="30" customHeight="1">
      <c r="A51" s="10"/>
      <c r="B51" s="4"/>
      <c r="C51" s="83" t="s">
        <v>27</v>
      </c>
      <c r="D51" s="84"/>
      <c r="E51" s="83"/>
      <c r="F51" s="79"/>
      <c r="G51" s="79"/>
      <c r="H51" s="79"/>
      <c r="I51" s="79"/>
      <c r="J51" s="84"/>
      <c r="K51" s="83"/>
      <c r="L51" s="79"/>
      <c r="M51" s="79"/>
      <c r="N51" s="79"/>
      <c r="O51" s="5" t="s">
        <v>3</v>
      </c>
      <c r="P51" s="83"/>
      <c r="Q51" s="79"/>
      <c r="R51" s="79"/>
      <c r="S51" s="79"/>
      <c r="T51" s="5" t="s">
        <v>3</v>
      </c>
      <c r="U51" s="83"/>
      <c r="V51" s="79"/>
      <c r="W51" s="79"/>
      <c r="X51" s="79"/>
      <c r="Y51" s="79"/>
      <c r="Z51" s="5" t="s">
        <v>3</v>
      </c>
      <c r="AA51" s="86" t="str">
        <f>IFERROR(ROUNDUP((P51-U51)/K51*100,0),"")</f>
        <v/>
      </c>
      <c r="AB51" s="113"/>
      <c r="AC51" s="113"/>
      <c r="AD51" s="113"/>
      <c r="AE51" s="113"/>
      <c r="AF51" s="5" t="s">
        <v>7</v>
      </c>
      <c r="AG51" s="26"/>
      <c r="AH51" s="4"/>
      <c r="AI51" s="4"/>
      <c r="AJ51" s="4"/>
      <c r="AK51" s="4"/>
      <c r="AL51" s="4"/>
      <c r="AM51" s="4"/>
      <c r="AN51" s="4"/>
    </row>
    <row r="52" spans="1:40" s="1" customFormat="1" ht="30" customHeight="1">
      <c r="A52" s="10"/>
      <c r="B52" s="4"/>
      <c r="C52" s="83" t="s">
        <v>28</v>
      </c>
      <c r="D52" s="84"/>
      <c r="E52" s="83"/>
      <c r="F52" s="79"/>
      <c r="G52" s="79"/>
      <c r="H52" s="79"/>
      <c r="I52" s="79"/>
      <c r="J52" s="84"/>
      <c r="K52" s="83"/>
      <c r="L52" s="79"/>
      <c r="M52" s="79"/>
      <c r="N52" s="79"/>
      <c r="O52" s="5" t="s">
        <v>3</v>
      </c>
      <c r="P52" s="83"/>
      <c r="Q52" s="79"/>
      <c r="R52" s="79"/>
      <c r="S52" s="79"/>
      <c r="T52" s="5" t="s">
        <v>3</v>
      </c>
      <c r="U52" s="83"/>
      <c r="V52" s="79"/>
      <c r="W52" s="79"/>
      <c r="X52" s="79"/>
      <c r="Y52" s="79"/>
      <c r="Z52" s="5" t="s">
        <v>3</v>
      </c>
      <c r="AA52" s="86" t="str">
        <f>IFERROR(ROUNDUP((P52-U52)/K52*100,0),"")</f>
        <v/>
      </c>
      <c r="AB52" s="113"/>
      <c r="AC52" s="113"/>
      <c r="AD52" s="113"/>
      <c r="AE52" s="113"/>
      <c r="AF52" s="5" t="s">
        <v>7</v>
      </c>
      <c r="AG52" s="26"/>
      <c r="AH52" s="4"/>
      <c r="AI52" s="4"/>
      <c r="AJ52" s="4"/>
      <c r="AK52" s="4"/>
      <c r="AL52" s="4"/>
      <c r="AM52" s="4"/>
      <c r="AN52" s="4"/>
    </row>
    <row r="53" spans="1:40" s="1" customFormat="1" ht="15" customHeight="1" thickBot="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4"/>
      <c r="AI53" s="4"/>
      <c r="AJ53" s="4"/>
      <c r="AK53" s="4"/>
      <c r="AL53" s="4"/>
      <c r="AM53" s="4"/>
      <c r="AN53" s="4"/>
    </row>
    <row r="54" spans="1:40" ht="15" customHeight="1">
      <c r="A54" s="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8"/>
      <c r="AH54" s="18"/>
      <c r="AI54" s="18"/>
      <c r="AJ54" s="18"/>
      <c r="AK54" s="18"/>
    </row>
    <row r="55" spans="1:40" ht="15" customHeight="1" thickBo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18"/>
      <c r="AI55" s="18"/>
      <c r="AJ55" s="18"/>
      <c r="AK55" s="18"/>
    </row>
    <row r="56" spans="1:40" ht="15" customHeight="1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9"/>
      <c r="AH56" s="18"/>
      <c r="AI56" s="18"/>
      <c r="AJ56" s="18"/>
      <c r="AK56" s="18"/>
    </row>
    <row r="57" spans="1:40" s="1" customFormat="1" ht="15" customHeight="1">
      <c r="A57" s="10"/>
      <c r="B57" s="114" t="s">
        <v>44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5"/>
      <c r="AH57" s="21"/>
      <c r="AI57" s="21"/>
      <c r="AJ57" s="21"/>
      <c r="AK57" s="21"/>
    </row>
    <row r="58" spans="1:40" s="1" customFormat="1" ht="15" customHeight="1">
      <c r="A58" s="10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5"/>
      <c r="AH58" s="21"/>
      <c r="AI58" s="21"/>
      <c r="AJ58" s="21"/>
      <c r="AK58" s="21"/>
    </row>
    <row r="59" spans="1:40" s="1" customFormat="1" ht="30.75" customHeight="1">
      <c r="A59" s="10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5"/>
      <c r="AH59" s="21"/>
      <c r="AI59" s="21"/>
      <c r="AJ59" s="21"/>
      <c r="AK59" s="21"/>
    </row>
    <row r="60" spans="1:40" s="1" customFormat="1" ht="15" customHeight="1">
      <c r="A60" s="1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8"/>
      <c r="AH60" s="21"/>
      <c r="AI60" s="21"/>
      <c r="AJ60" s="21"/>
      <c r="AK60" s="21"/>
    </row>
    <row r="61" spans="1:40" s="1" customFormat="1" ht="9.75" customHeight="1">
      <c r="A61" s="10"/>
      <c r="B61" s="4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2"/>
      <c r="AG61" s="11"/>
      <c r="AH61" s="4"/>
    </row>
    <row r="62" spans="1:40" s="1" customFormat="1" ht="20.100000000000001" customHeight="1">
      <c r="A62" s="10"/>
      <c r="B62" s="4"/>
      <c r="C62" s="77" t="s">
        <v>33</v>
      </c>
      <c r="D62" s="78"/>
      <c r="E62" s="78"/>
      <c r="F62" s="78"/>
      <c r="G62" s="78"/>
      <c r="H62" s="78"/>
      <c r="I62" s="116"/>
      <c r="J62" s="116"/>
      <c r="K62" s="4" t="s">
        <v>6</v>
      </c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34"/>
      <c r="AG62" s="11"/>
      <c r="AH62" s="4"/>
    </row>
    <row r="63" spans="1:40" s="1" customFormat="1" ht="20.100000000000001" customHeight="1">
      <c r="A63" s="10"/>
      <c r="B63" s="4"/>
      <c r="C63" s="77" t="s">
        <v>23</v>
      </c>
      <c r="D63" s="78"/>
      <c r="E63" s="78"/>
      <c r="F63" s="78"/>
      <c r="G63" s="78"/>
      <c r="H63" s="78"/>
      <c r="I63" s="90"/>
      <c r="J63" s="90"/>
      <c r="K63" s="4" t="s">
        <v>6</v>
      </c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34"/>
      <c r="AG63" s="11"/>
      <c r="AH63" s="4"/>
    </row>
    <row r="64" spans="1:40" s="1" customFormat="1" ht="20.100000000000001" customHeight="1">
      <c r="A64" s="10"/>
      <c r="B64" s="4"/>
      <c r="C64" s="77" t="s">
        <v>1</v>
      </c>
      <c r="D64" s="78"/>
      <c r="E64" s="78"/>
      <c r="F64" s="78"/>
      <c r="G64" s="78"/>
      <c r="H64" s="78"/>
      <c r="I64" s="90"/>
      <c r="J64" s="90"/>
      <c r="K64" s="4" t="s">
        <v>6</v>
      </c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34"/>
      <c r="AG64" s="11"/>
      <c r="AH64" s="4"/>
    </row>
    <row r="65" spans="1:39" s="1" customFormat="1" ht="20.100000000000001" customHeight="1">
      <c r="A65" s="10"/>
      <c r="B65" s="4"/>
      <c r="C65" s="77" t="s">
        <v>30</v>
      </c>
      <c r="D65" s="78"/>
      <c r="E65" s="78"/>
      <c r="F65" s="78"/>
      <c r="G65" s="78"/>
      <c r="H65" s="78"/>
      <c r="I65" s="90"/>
      <c r="J65" s="90"/>
      <c r="K65" s="4" t="s">
        <v>6</v>
      </c>
      <c r="L65" s="20" t="s">
        <v>31</v>
      </c>
      <c r="M65" s="20"/>
      <c r="N65" s="92"/>
      <c r="O65" s="92"/>
      <c r="P65" s="20" t="s">
        <v>4</v>
      </c>
      <c r="Q65" s="20"/>
      <c r="R65" s="20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4"/>
      <c r="AG65" s="11"/>
      <c r="AH65" s="4"/>
    </row>
    <row r="66" spans="1:39" s="1" customFormat="1" ht="9" customHeight="1">
      <c r="A66" s="10"/>
      <c r="B66" s="4"/>
      <c r="C66" s="35"/>
      <c r="D66" s="36"/>
      <c r="E66" s="36"/>
      <c r="F66" s="36"/>
      <c r="G66" s="36"/>
      <c r="H66" s="36"/>
      <c r="I66" s="37"/>
      <c r="J66" s="37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9"/>
      <c r="AG66" s="11"/>
      <c r="AH66" s="4"/>
    </row>
    <row r="67" spans="1:39" s="1" customFormat="1" ht="7.5" customHeight="1">
      <c r="A67" s="10"/>
      <c r="B67" s="23"/>
      <c r="C67" s="23"/>
      <c r="D67" s="23"/>
      <c r="E67" s="23"/>
      <c r="F67" s="23"/>
      <c r="G67" s="23"/>
      <c r="H67" s="33"/>
      <c r="I67" s="3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11"/>
      <c r="AH67" s="4"/>
    </row>
    <row r="68" spans="1:39" s="1" customFormat="1" ht="31.5" customHeight="1">
      <c r="A68" s="10"/>
      <c r="C68" s="112" t="s">
        <v>18</v>
      </c>
      <c r="D68" s="112"/>
      <c r="E68" s="112"/>
      <c r="F68" s="112"/>
      <c r="G68" s="112"/>
      <c r="H68" s="112" t="s">
        <v>47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43"/>
      <c r="AH68" s="4"/>
      <c r="AI68" s="4"/>
      <c r="AJ68" s="4"/>
      <c r="AK68" s="4"/>
    </row>
    <row r="69" spans="1:39" s="1" customFormat="1" ht="18" customHeight="1">
      <c r="A69" s="1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11"/>
      <c r="AH69" s="4"/>
      <c r="AI69" s="4"/>
      <c r="AJ69" s="4"/>
      <c r="AK69" s="4"/>
    </row>
    <row r="70" spans="1:39" s="1" customFormat="1" ht="15" customHeight="1">
      <c r="A70" s="10"/>
      <c r="B70" s="4" t="s">
        <v>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11"/>
      <c r="AH70" s="4"/>
      <c r="AI70" s="4"/>
      <c r="AJ70" s="4"/>
      <c r="AK70" s="4"/>
    </row>
    <row r="71" spans="1:39" s="1" customFormat="1" ht="20.100000000000001" customHeight="1">
      <c r="A71" s="10"/>
      <c r="B71" s="47"/>
      <c r="C71" s="93" t="s">
        <v>25</v>
      </c>
      <c r="D71" s="94"/>
      <c r="E71" s="94"/>
      <c r="F71" s="94"/>
      <c r="G71" s="94"/>
      <c r="H71" s="94"/>
      <c r="I71" s="94"/>
      <c r="J71" s="95"/>
      <c r="K71" s="100" t="s">
        <v>21</v>
      </c>
      <c r="L71" s="100"/>
      <c r="M71" s="100"/>
      <c r="N71" s="100"/>
      <c r="O71" s="100"/>
      <c r="P71" s="100" t="s">
        <v>13</v>
      </c>
      <c r="Q71" s="100"/>
      <c r="R71" s="100"/>
      <c r="S71" s="100"/>
      <c r="T71" s="100"/>
      <c r="U71" s="102" t="s">
        <v>20</v>
      </c>
      <c r="V71" s="103"/>
      <c r="W71" s="103"/>
      <c r="X71" s="103"/>
      <c r="Y71" s="103"/>
      <c r="Z71" s="104"/>
      <c r="AA71" s="108" t="s">
        <v>2</v>
      </c>
      <c r="AB71" s="109"/>
      <c r="AC71" s="109"/>
      <c r="AD71" s="109"/>
      <c r="AE71" s="109"/>
      <c r="AF71" s="110"/>
      <c r="AG71" s="11"/>
      <c r="AH71" s="10"/>
      <c r="AI71" s="4"/>
      <c r="AJ71" s="11"/>
      <c r="AK71" s="4"/>
      <c r="AL71" s="4"/>
      <c r="AM71" s="4"/>
    </row>
    <row r="72" spans="1:39" s="1" customFormat="1" ht="15" customHeight="1">
      <c r="A72" s="10"/>
      <c r="B72" s="47"/>
      <c r="C72" s="96"/>
      <c r="D72" s="78"/>
      <c r="E72" s="78"/>
      <c r="F72" s="78"/>
      <c r="G72" s="78"/>
      <c r="H72" s="78"/>
      <c r="I72" s="78"/>
      <c r="J72" s="97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5"/>
      <c r="V72" s="106"/>
      <c r="W72" s="106"/>
      <c r="X72" s="106"/>
      <c r="Y72" s="106"/>
      <c r="Z72" s="107"/>
      <c r="AA72" s="96" t="s">
        <v>14</v>
      </c>
      <c r="AB72" s="78"/>
      <c r="AC72" s="78"/>
      <c r="AD72" s="78"/>
      <c r="AE72" s="78"/>
      <c r="AF72" s="97"/>
      <c r="AG72" s="11"/>
      <c r="AH72" s="10"/>
      <c r="AI72" s="4"/>
      <c r="AJ72" s="11"/>
      <c r="AK72" s="4"/>
      <c r="AL72" s="4"/>
      <c r="AM72" s="4"/>
    </row>
    <row r="73" spans="1:39" s="1" customFormat="1" ht="15" customHeight="1">
      <c r="A73" s="10"/>
      <c r="B73" s="47"/>
      <c r="C73" s="98"/>
      <c r="D73" s="80"/>
      <c r="E73" s="80"/>
      <c r="F73" s="80"/>
      <c r="G73" s="80"/>
      <c r="H73" s="80"/>
      <c r="I73" s="80"/>
      <c r="J73" s="99"/>
      <c r="K73" s="111" t="s">
        <v>15</v>
      </c>
      <c r="L73" s="111"/>
      <c r="M73" s="111"/>
      <c r="N73" s="111"/>
      <c r="O73" s="111"/>
      <c r="P73" s="111" t="s">
        <v>16</v>
      </c>
      <c r="Q73" s="111"/>
      <c r="R73" s="111"/>
      <c r="S73" s="111"/>
      <c r="T73" s="111"/>
      <c r="U73" s="98" t="s">
        <v>17</v>
      </c>
      <c r="V73" s="80"/>
      <c r="W73" s="80"/>
      <c r="X73" s="80"/>
      <c r="Y73" s="80"/>
      <c r="Z73" s="99"/>
      <c r="AA73" s="98" t="s">
        <v>15</v>
      </c>
      <c r="AB73" s="80"/>
      <c r="AC73" s="80"/>
      <c r="AD73" s="80"/>
      <c r="AE73" s="80"/>
      <c r="AF73" s="99"/>
      <c r="AG73" s="11"/>
      <c r="AH73" s="10"/>
      <c r="AI73" s="4"/>
      <c r="AJ73" s="11"/>
      <c r="AK73" s="10"/>
      <c r="AL73" s="4"/>
      <c r="AM73" s="4"/>
    </row>
    <row r="74" spans="1:39" s="1" customFormat="1" ht="30" customHeight="1">
      <c r="A74" s="10"/>
      <c r="B74" s="47"/>
      <c r="C74" s="83"/>
      <c r="D74" s="79"/>
      <c r="E74" s="79"/>
      <c r="F74" s="79"/>
      <c r="G74" s="79"/>
      <c r="H74" s="79"/>
      <c r="I74" s="79"/>
      <c r="J74" s="84"/>
      <c r="K74" s="83"/>
      <c r="L74" s="79"/>
      <c r="M74" s="79"/>
      <c r="N74" s="79"/>
      <c r="O74" s="5" t="s">
        <v>3</v>
      </c>
      <c r="P74" s="83"/>
      <c r="Q74" s="79"/>
      <c r="R74" s="79"/>
      <c r="S74" s="79"/>
      <c r="T74" s="5" t="s">
        <v>3</v>
      </c>
      <c r="U74" s="83"/>
      <c r="V74" s="79"/>
      <c r="W74" s="79"/>
      <c r="X74" s="79"/>
      <c r="Y74" s="79"/>
      <c r="Z74" s="5" t="s">
        <v>3</v>
      </c>
      <c r="AA74" s="85" t="str">
        <f>IFERROR(ROUNDUP((P74-U74)/K74*100,0),"")</f>
        <v/>
      </c>
      <c r="AB74" s="85"/>
      <c r="AC74" s="85"/>
      <c r="AD74" s="85"/>
      <c r="AE74" s="86"/>
      <c r="AF74" s="5" t="s">
        <v>7</v>
      </c>
      <c r="AG74" s="11"/>
      <c r="AH74" s="10"/>
      <c r="AI74" s="4"/>
      <c r="AJ74" s="11"/>
      <c r="AK74" s="10"/>
      <c r="AL74" s="4"/>
      <c r="AM74" s="4"/>
    </row>
    <row r="75" spans="1:39" s="1" customFormat="1" ht="15" customHeight="1">
      <c r="A75" s="10"/>
      <c r="B75" s="58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8"/>
      <c r="P75" s="54"/>
      <c r="Q75" s="54"/>
      <c r="R75" s="54"/>
      <c r="S75" s="54"/>
      <c r="T75" s="58"/>
      <c r="U75" s="54"/>
      <c r="V75" s="54"/>
      <c r="W75" s="54"/>
      <c r="X75" s="54"/>
      <c r="Y75" s="54"/>
      <c r="Z75" s="58"/>
      <c r="AA75" s="64"/>
      <c r="AB75" s="64"/>
      <c r="AC75" s="64"/>
      <c r="AD75" s="64"/>
      <c r="AE75" s="64"/>
      <c r="AF75" s="58"/>
      <c r="AG75" s="11"/>
      <c r="AH75" s="10"/>
      <c r="AI75" s="58"/>
      <c r="AJ75" s="58"/>
      <c r="AK75" s="58"/>
      <c r="AL75" s="58"/>
      <c r="AM75" s="58"/>
    </row>
    <row r="76" spans="1:39" s="1" customFormat="1" ht="15" customHeight="1">
      <c r="A76" s="10"/>
      <c r="B76" s="58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8"/>
      <c r="P76" s="54"/>
      <c r="Q76" s="54"/>
      <c r="R76" s="54"/>
      <c r="S76" s="54"/>
      <c r="T76" s="58"/>
      <c r="U76" s="54"/>
      <c r="V76" s="54"/>
      <c r="W76" s="54"/>
      <c r="X76" s="54"/>
      <c r="Y76" s="54"/>
      <c r="Z76" s="58"/>
      <c r="AA76" s="64"/>
      <c r="AB76" s="64"/>
      <c r="AC76" s="64"/>
      <c r="AD76" s="64"/>
      <c r="AE76" s="64"/>
      <c r="AF76" s="58"/>
      <c r="AG76" s="11"/>
      <c r="AH76" s="10"/>
      <c r="AI76" s="58"/>
      <c r="AJ76" s="58"/>
      <c r="AK76" s="58"/>
      <c r="AL76" s="58"/>
      <c r="AM76" s="58"/>
    </row>
    <row r="77" spans="1:39" s="1" customFormat="1" ht="15" customHeight="1">
      <c r="A77" s="10"/>
      <c r="B77" s="58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8"/>
      <c r="P77" s="54"/>
      <c r="Q77" s="54"/>
      <c r="R77" s="54"/>
      <c r="S77" s="54"/>
      <c r="T77" s="58"/>
      <c r="U77" s="54"/>
      <c r="V77" s="54"/>
      <c r="W77" s="54"/>
      <c r="X77" s="54"/>
      <c r="Y77" s="54"/>
      <c r="Z77" s="58"/>
      <c r="AA77" s="64"/>
      <c r="AB77" s="64"/>
      <c r="AC77" s="64"/>
      <c r="AD77" s="64"/>
      <c r="AE77" s="64"/>
      <c r="AF77" s="58"/>
      <c r="AG77" s="11"/>
      <c r="AH77" s="10"/>
      <c r="AI77" s="58"/>
      <c r="AJ77" s="58"/>
      <c r="AK77" s="58"/>
      <c r="AL77" s="58"/>
      <c r="AM77" s="58"/>
    </row>
    <row r="78" spans="1:39" s="1" customFormat="1" ht="15" customHeight="1">
      <c r="A78" s="10"/>
      <c r="B78" s="58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8"/>
      <c r="P78" s="54"/>
      <c r="Q78" s="54"/>
      <c r="R78" s="54"/>
      <c r="S78" s="54"/>
      <c r="T78" s="58"/>
      <c r="U78" s="54"/>
      <c r="V78" s="54"/>
      <c r="W78" s="54"/>
      <c r="X78" s="54"/>
      <c r="Y78" s="54"/>
      <c r="Z78" s="58"/>
      <c r="AA78" s="64"/>
      <c r="AB78" s="64"/>
      <c r="AC78" s="64"/>
      <c r="AD78" s="64"/>
      <c r="AE78" s="64"/>
      <c r="AF78" s="58"/>
      <c r="AG78" s="11"/>
      <c r="AH78" s="10"/>
      <c r="AI78" s="58"/>
      <c r="AJ78" s="58"/>
      <c r="AK78" s="58"/>
      <c r="AL78" s="58"/>
      <c r="AM78" s="58"/>
    </row>
    <row r="79" spans="1:39" s="1" customFormat="1" ht="15" customHeight="1">
      <c r="A79" s="10"/>
      <c r="B79" s="58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8"/>
      <c r="P79" s="54"/>
      <c r="Q79" s="54"/>
      <c r="R79" s="54"/>
      <c r="S79" s="54"/>
      <c r="T79" s="58"/>
      <c r="U79" s="54"/>
      <c r="V79" s="54"/>
      <c r="W79" s="54"/>
      <c r="X79" s="54"/>
      <c r="Y79" s="54"/>
      <c r="Z79" s="58"/>
      <c r="AA79" s="64"/>
      <c r="AB79" s="64"/>
      <c r="AC79" s="64"/>
      <c r="AD79" s="64"/>
      <c r="AE79" s="64"/>
      <c r="AF79" s="58"/>
      <c r="AG79" s="11"/>
      <c r="AH79" s="10"/>
      <c r="AI79" s="58"/>
      <c r="AJ79" s="58"/>
      <c r="AK79" s="58"/>
      <c r="AL79" s="58"/>
      <c r="AM79" s="58"/>
    </row>
    <row r="80" spans="1:39" s="1" customFormat="1" ht="15" customHeight="1" thickBo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4"/>
      <c r="AH80" s="10"/>
      <c r="AI80" s="4"/>
      <c r="AJ80" s="4"/>
      <c r="AK80" s="4"/>
    </row>
    <row r="81" spans="1:39" s="1" customFormat="1" ht="15" customHeight="1">
      <c r="A81" s="1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11"/>
      <c r="AH81" s="10"/>
      <c r="AI81" s="4"/>
      <c r="AJ81" s="4"/>
      <c r="AK81" s="4"/>
    </row>
    <row r="82" spans="1:39" ht="15" customHeight="1">
      <c r="A82" s="87" t="s">
        <v>43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9"/>
      <c r="AH82" s="10"/>
      <c r="AI82" s="4"/>
      <c r="AJ82" s="4"/>
      <c r="AK82" s="4"/>
    </row>
    <row r="83" spans="1:39" ht="29.25" customHeight="1">
      <c r="A83" s="87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9"/>
      <c r="AH83" s="10"/>
      <c r="AI83" s="4"/>
      <c r="AJ83" s="4"/>
      <c r="AK83" s="4"/>
    </row>
    <row r="84" spans="1:39" ht="15" customHeight="1">
      <c r="A84" s="27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1"/>
      <c r="AH84" s="10"/>
      <c r="AI84" s="4"/>
      <c r="AJ84" s="4"/>
      <c r="AK84" s="4"/>
    </row>
    <row r="85" spans="1:39" s="1" customFormat="1" ht="16.5" customHeight="1">
      <c r="A85" s="1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11"/>
      <c r="AH85" s="10"/>
      <c r="AI85" s="4"/>
      <c r="AJ85" s="4"/>
      <c r="AK85" s="4"/>
    </row>
    <row r="86" spans="1:39" s="1" customFormat="1" ht="9" customHeight="1">
      <c r="A86" s="10"/>
      <c r="B86" s="4"/>
      <c r="C86" s="3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2"/>
      <c r="AG86" s="11"/>
      <c r="AH86" s="4"/>
      <c r="AI86" s="11"/>
      <c r="AM86" s="4"/>
    </row>
    <row r="87" spans="1:39" s="1" customFormat="1" ht="20.100000000000001" customHeight="1">
      <c r="A87" s="10"/>
      <c r="B87" s="4"/>
      <c r="C87" s="77" t="s">
        <v>39</v>
      </c>
      <c r="D87" s="78"/>
      <c r="E87" s="78"/>
      <c r="F87" s="78"/>
      <c r="G87" s="78"/>
      <c r="H87" s="78"/>
      <c r="I87" s="78"/>
      <c r="J87" s="78"/>
      <c r="K87" s="78"/>
      <c r="L87" s="4" t="s">
        <v>6</v>
      </c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34"/>
      <c r="AG87" s="11"/>
      <c r="AH87" s="4"/>
      <c r="AI87" s="11"/>
      <c r="AM87" s="4"/>
    </row>
    <row r="88" spans="1:39" s="1" customFormat="1" ht="20.100000000000001" customHeight="1">
      <c r="A88" s="10"/>
      <c r="B88" s="4"/>
      <c r="C88" s="77" t="s">
        <v>1</v>
      </c>
      <c r="D88" s="78"/>
      <c r="E88" s="78"/>
      <c r="F88" s="78"/>
      <c r="G88" s="78"/>
      <c r="H88" s="78"/>
      <c r="I88" s="78"/>
      <c r="J88" s="78"/>
      <c r="K88" s="78"/>
      <c r="L88" s="4" t="s">
        <v>6</v>
      </c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34"/>
      <c r="AG88" s="11"/>
      <c r="AH88" s="4"/>
      <c r="AI88" s="11"/>
      <c r="AM88" s="4"/>
    </row>
    <row r="89" spans="1:39" s="1" customFormat="1" ht="20.100000000000001" customHeight="1">
      <c r="A89" s="10"/>
      <c r="B89" s="4"/>
      <c r="C89" s="77" t="s">
        <v>34</v>
      </c>
      <c r="D89" s="78"/>
      <c r="E89" s="78"/>
      <c r="F89" s="78"/>
      <c r="G89" s="78"/>
      <c r="H89" s="78"/>
      <c r="I89" s="78"/>
      <c r="J89" s="78"/>
      <c r="K89" s="78"/>
      <c r="L89" s="4" t="s">
        <v>6</v>
      </c>
      <c r="M89" s="62" t="s">
        <v>31</v>
      </c>
      <c r="N89" s="62"/>
      <c r="O89" s="81"/>
      <c r="P89" s="81"/>
      <c r="Q89" s="62" t="s">
        <v>35</v>
      </c>
      <c r="R89" s="81"/>
      <c r="S89" s="81"/>
      <c r="T89" s="62" t="s">
        <v>36</v>
      </c>
      <c r="U89" s="81"/>
      <c r="V89" s="81"/>
      <c r="W89" s="62" t="s">
        <v>37</v>
      </c>
      <c r="X89" s="3"/>
      <c r="Y89" s="3"/>
      <c r="Z89" s="3"/>
      <c r="AA89" s="3"/>
      <c r="AB89" s="3"/>
      <c r="AC89" s="3"/>
      <c r="AD89" s="3"/>
      <c r="AE89" s="3"/>
      <c r="AF89" s="34"/>
      <c r="AG89" s="11"/>
      <c r="AH89" s="4"/>
      <c r="AI89" s="11"/>
      <c r="AM89" s="4"/>
    </row>
    <row r="90" spans="1:39" s="1" customFormat="1" ht="9" customHeight="1">
      <c r="A90" s="10"/>
      <c r="B90" s="4"/>
      <c r="C90" s="35"/>
      <c r="D90" s="36"/>
      <c r="E90" s="36"/>
      <c r="F90" s="36"/>
      <c r="G90" s="36"/>
      <c r="H90" s="36"/>
      <c r="I90" s="37"/>
      <c r="J90" s="37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9"/>
      <c r="AG90" s="11"/>
      <c r="AH90" s="4"/>
      <c r="AI90" s="11"/>
      <c r="AM90" s="4"/>
    </row>
    <row r="91" spans="1:39" s="1" customFormat="1" ht="9" customHeight="1">
      <c r="A91" s="10"/>
      <c r="B91" s="4"/>
      <c r="C91" s="48"/>
      <c r="D91" s="23"/>
      <c r="E91" s="23"/>
      <c r="F91" s="23"/>
      <c r="G91" s="23"/>
      <c r="H91" s="23"/>
      <c r="I91" s="33"/>
      <c r="J91" s="33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11"/>
      <c r="AH91" s="4"/>
      <c r="AI91" s="11"/>
      <c r="AM91" s="4"/>
    </row>
    <row r="92" spans="1:39" s="1" customFormat="1" ht="9" customHeight="1">
      <c r="A92" s="10"/>
      <c r="B92" s="4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2"/>
      <c r="AG92" s="11"/>
      <c r="AH92" s="4"/>
      <c r="AI92" s="11"/>
      <c r="AM92" s="4"/>
    </row>
    <row r="93" spans="1:39" s="1" customFormat="1" ht="20.100000000000001" customHeight="1">
      <c r="A93" s="10"/>
      <c r="B93" s="4"/>
      <c r="C93" s="77" t="s">
        <v>40</v>
      </c>
      <c r="D93" s="78"/>
      <c r="E93" s="78"/>
      <c r="F93" s="78"/>
      <c r="G93" s="78"/>
      <c r="H93" s="78"/>
      <c r="I93" s="78"/>
      <c r="J93" s="78"/>
      <c r="K93" s="78"/>
      <c r="L93" s="4" t="s">
        <v>6</v>
      </c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34"/>
      <c r="AG93" s="11"/>
      <c r="AH93" s="4"/>
      <c r="AI93" s="11"/>
      <c r="AM93" s="4"/>
    </row>
    <row r="94" spans="1:39" s="1" customFormat="1" ht="20.100000000000001" customHeight="1">
      <c r="A94" s="10"/>
      <c r="B94" s="4"/>
      <c r="C94" s="77" t="s">
        <v>1</v>
      </c>
      <c r="D94" s="78"/>
      <c r="E94" s="78"/>
      <c r="F94" s="78"/>
      <c r="G94" s="78"/>
      <c r="H94" s="78"/>
      <c r="I94" s="78"/>
      <c r="J94" s="78"/>
      <c r="K94" s="78"/>
      <c r="L94" s="4" t="s">
        <v>6</v>
      </c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34"/>
      <c r="AG94" s="11"/>
      <c r="AH94" s="4"/>
      <c r="AI94" s="11"/>
    </row>
    <row r="95" spans="1:39" s="1" customFormat="1" ht="20.100000000000001" customHeight="1">
      <c r="A95" s="10"/>
      <c r="B95" s="4"/>
      <c r="C95" s="77" t="s">
        <v>34</v>
      </c>
      <c r="D95" s="78"/>
      <c r="E95" s="78"/>
      <c r="F95" s="78"/>
      <c r="G95" s="78"/>
      <c r="H95" s="78"/>
      <c r="I95" s="78"/>
      <c r="J95" s="78"/>
      <c r="K95" s="78"/>
      <c r="L95" s="4" t="s">
        <v>6</v>
      </c>
      <c r="M95" s="20" t="s">
        <v>31</v>
      </c>
      <c r="N95" s="20"/>
      <c r="O95" s="79"/>
      <c r="P95" s="79"/>
      <c r="Q95" s="20" t="s">
        <v>35</v>
      </c>
      <c r="R95" s="79"/>
      <c r="S95" s="79"/>
      <c r="T95" s="20" t="s">
        <v>36</v>
      </c>
      <c r="U95" s="79"/>
      <c r="V95" s="79"/>
      <c r="W95" s="20" t="s">
        <v>37</v>
      </c>
      <c r="X95" s="3"/>
      <c r="Y95" s="3"/>
      <c r="Z95" s="3"/>
      <c r="AA95" s="3"/>
      <c r="AB95" s="3"/>
      <c r="AC95" s="3"/>
      <c r="AD95" s="3"/>
      <c r="AE95" s="3"/>
      <c r="AF95" s="34"/>
      <c r="AG95" s="11"/>
      <c r="AH95" s="4"/>
      <c r="AI95" s="11"/>
    </row>
    <row r="96" spans="1:39" s="1" customFormat="1" ht="9" customHeight="1">
      <c r="A96" s="10"/>
      <c r="B96" s="4"/>
      <c r="C96" s="35"/>
      <c r="D96" s="36"/>
      <c r="E96" s="36"/>
      <c r="F96" s="36"/>
      <c r="G96" s="36"/>
      <c r="H96" s="36"/>
      <c r="I96" s="37"/>
      <c r="J96" s="37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9"/>
      <c r="AG96" s="11"/>
      <c r="AH96" s="4"/>
      <c r="AI96" s="11"/>
    </row>
    <row r="97" spans="1:38" s="1" customFormat="1" ht="9" customHeight="1">
      <c r="A97" s="10"/>
      <c r="B97" s="4"/>
      <c r="C97" s="23"/>
      <c r="D97" s="23"/>
      <c r="E97" s="23"/>
      <c r="F97" s="23"/>
      <c r="G97" s="23"/>
      <c r="H97" s="23"/>
      <c r="I97" s="40"/>
      <c r="J97" s="40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11"/>
      <c r="AH97" s="4"/>
      <c r="AI97" s="11"/>
    </row>
    <row r="98" spans="1:38" s="1" customFormat="1" ht="9" customHeight="1">
      <c r="A98" s="10"/>
      <c r="B98" s="4"/>
      <c r="C98" s="30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2"/>
      <c r="AG98" s="11"/>
      <c r="AH98" s="4"/>
      <c r="AI98" s="11"/>
    </row>
    <row r="99" spans="1:38" s="1" customFormat="1" ht="20.100000000000001" customHeight="1">
      <c r="A99" s="10"/>
      <c r="B99" s="4"/>
      <c r="C99" s="77" t="s">
        <v>41</v>
      </c>
      <c r="D99" s="78"/>
      <c r="E99" s="78"/>
      <c r="F99" s="78"/>
      <c r="G99" s="78"/>
      <c r="H99" s="78"/>
      <c r="I99" s="78"/>
      <c r="J99" s="78"/>
      <c r="K99" s="78"/>
      <c r="L99" s="4" t="s">
        <v>6</v>
      </c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34"/>
      <c r="AG99" s="11"/>
      <c r="AH99" s="4"/>
      <c r="AI99" s="11"/>
    </row>
    <row r="100" spans="1:38" s="1" customFormat="1" ht="20.100000000000001" customHeight="1">
      <c r="A100" s="10"/>
      <c r="B100" s="4"/>
      <c r="C100" s="77" t="s">
        <v>1</v>
      </c>
      <c r="D100" s="78"/>
      <c r="E100" s="78"/>
      <c r="F100" s="78"/>
      <c r="G100" s="78"/>
      <c r="H100" s="78"/>
      <c r="I100" s="78"/>
      <c r="J100" s="78"/>
      <c r="K100" s="78"/>
      <c r="L100" s="4" t="s">
        <v>6</v>
      </c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34"/>
      <c r="AG100" s="11"/>
      <c r="AH100" s="4"/>
      <c r="AI100" s="11"/>
    </row>
    <row r="101" spans="1:38" s="1" customFormat="1" ht="20.100000000000001" customHeight="1">
      <c r="A101" s="10"/>
      <c r="B101" s="4"/>
      <c r="C101" s="77" t="s">
        <v>34</v>
      </c>
      <c r="D101" s="78"/>
      <c r="E101" s="78"/>
      <c r="F101" s="78"/>
      <c r="G101" s="78"/>
      <c r="H101" s="78"/>
      <c r="I101" s="78"/>
      <c r="J101" s="78"/>
      <c r="K101" s="78"/>
      <c r="L101" s="4" t="s">
        <v>6</v>
      </c>
      <c r="M101" s="20" t="s">
        <v>31</v>
      </c>
      <c r="N101" s="20"/>
      <c r="O101" s="79"/>
      <c r="P101" s="79"/>
      <c r="Q101" s="20" t="s">
        <v>35</v>
      </c>
      <c r="R101" s="79"/>
      <c r="S101" s="79"/>
      <c r="T101" s="20" t="s">
        <v>36</v>
      </c>
      <c r="U101" s="79"/>
      <c r="V101" s="79"/>
      <c r="W101" s="20" t="s">
        <v>37</v>
      </c>
      <c r="X101" s="3"/>
      <c r="Y101" s="3"/>
      <c r="Z101" s="3"/>
      <c r="AA101" s="3"/>
      <c r="AB101" s="3"/>
      <c r="AC101" s="3"/>
      <c r="AD101" s="3"/>
      <c r="AE101" s="3"/>
      <c r="AF101" s="34"/>
      <c r="AG101" s="11"/>
      <c r="AH101" s="4"/>
      <c r="AI101" s="11"/>
    </row>
    <row r="102" spans="1:38" s="1" customFormat="1" ht="9" customHeight="1">
      <c r="A102" s="10"/>
      <c r="B102" s="4"/>
      <c r="C102" s="35"/>
      <c r="D102" s="36"/>
      <c r="E102" s="36"/>
      <c r="F102" s="36"/>
      <c r="G102" s="36"/>
      <c r="H102" s="36"/>
      <c r="I102" s="37"/>
      <c r="J102" s="37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9"/>
      <c r="AG102" s="11"/>
      <c r="AH102" s="4"/>
      <c r="AI102" s="11"/>
    </row>
    <row r="103" spans="1:38" s="1" customFormat="1" ht="7.5" customHeight="1">
      <c r="A103" s="10"/>
      <c r="B103" s="4"/>
      <c r="C103" s="23"/>
      <c r="D103" s="23"/>
      <c r="E103" s="23"/>
      <c r="F103" s="23"/>
      <c r="G103" s="42"/>
      <c r="H103" s="42"/>
      <c r="I103" s="52"/>
      <c r="J103" s="52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11"/>
      <c r="AH103" s="4"/>
      <c r="AI103" s="4"/>
    </row>
    <row r="104" spans="1:38" s="1" customFormat="1" ht="31.5" customHeight="1">
      <c r="A104" s="10"/>
      <c r="C104" s="112" t="s">
        <v>18</v>
      </c>
      <c r="D104" s="112"/>
      <c r="E104" s="112"/>
      <c r="F104" s="112"/>
      <c r="G104" s="112"/>
      <c r="H104" s="141" t="s">
        <v>38</v>
      </c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2"/>
      <c r="AH104" s="4"/>
      <c r="AI104" s="4"/>
      <c r="AJ104" s="4"/>
      <c r="AK104" s="4"/>
    </row>
    <row r="105" spans="1:38" s="1" customFormat="1" ht="15" customHeight="1">
      <c r="A105" s="10"/>
      <c r="B105" s="58"/>
      <c r="C105" s="58"/>
      <c r="D105" s="58"/>
      <c r="E105" s="58"/>
      <c r="F105" s="58"/>
      <c r="G105" s="55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11"/>
      <c r="AH105" s="58"/>
      <c r="AI105" s="58"/>
      <c r="AJ105" s="58"/>
      <c r="AK105" s="58"/>
    </row>
    <row r="106" spans="1:38" s="1" customFormat="1" ht="15" customHeight="1">
      <c r="A106" s="10"/>
      <c r="B106" s="58"/>
      <c r="C106" s="58"/>
      <c r="D106" s="58"/>
      <c r="E106" s="58"/>
      <c r="F106" s="58"/>
      <c r="G106" s="55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11"/>
      <c r="AH106" s="58"/>
      <c r="AI106" s="58"/>
      <c r="AJ106" s="58"/>
      <c r="AK106" s="58"/>
    </row>
    <row r="107" spans="1:38" s="1" customFormat="1" ht="15" customHeight="1">
      <c r="A107" s="10"/>
      <c r="B107" s="58"/>
      <c r="C107" s="58"/>
      <c r="D107" s="58"/>
      <c r="E107" s="58"/>
      <c r="F107" s="58"/>
      <c r="G107" s="55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11"/>
      <c r="AH107" s="58"/>
      <c r="AI107" s="58"/>
      <c r="AJ107" s="58"/>
      <c r="AK107" s="58"/>
    </row>
    <row r="108" spans="1:38" s="1" customFormat="1" ht="15" customHeight="1">
      <c r="A108" s="10"/>
      <c r="B108" s="23"/>
      <c r="C108" s="23"/>
      <c r="D108" s="23"/>
      <c r="E108" s="23"/>
      <c r="F108" s="23"/>
      <c r="G108" s="23"/>
      <c r="H108" s="33"/>
      <c r="I108" s="3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11"/>
      <c r="AH108" s="4"/>
    </row>
    <row r="109" spans="1:38" s="1" customFormat="1" ht="15" customHeight="1" thickBot="1">
      <c r="A109" s="12"/>
      <c r="B109" s="13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13"/>
      <c r="O109" s="25"/>
      <c r="P109" s="25"/>
      <c r="Q109" s="25"/>
      <c r="R109" s="25"/>
      <c r="S109" s="13"/>
      <c r="T109" s="25"/>
      <c r="U109" s="25"/>
      <c r="V109" s="25"/>
      <c r="W109" s="25"/>
      <c r="X109" s="25"/>
      <c r="Y109" s="13"/>
      <c r="Z109" s="25"/>
      <c r="AA109" s="25"/>
      <c r="AB109" s="25"/>
      <c r="AC109" s="25"/>
      <c r="AD109" s="25"/>
      <c r="AE109" s="13"/>
      <c r="AF109" s="13"/>
      <c r="AG109" s="14"/>
      <c r="AH109" s="4"/>
      <c r="AI109" s="4"/>
      <c r="AJ109" s="4"/>
      <c r="AK109" s="4"/>
      <c r="AL109" s="4"/>
    </row>
    <row r="110" spans="1:38" s="1" customFormat="1" ht="16.5" customHeight="1">
      <c r="A110" s="4"/>
      <c r="T110" s="6"/>
      <c r="AG110" s="49"/>
      <c r="AH110" s="4"/>
    </row>
    <row r="111" spans="1:38" s="1" customFormat="1">
      <c r="A111" s="4"/>
      <c r="AG111" s="4"/>
      <c r="AH111" s="4"/>
    </row>
    <row r="112" spans="1:38" s="1" customFormat="1">
      <c r="AH112" s="4"/>
    </row>
    <row r="113" spans="34:34">
      <c r="AH113" s="1"/>
    </row>
    <row r="114" spans="34:34">
      <c r="AH114" s="4"/>
    </row>
    <row r="115" spans="34:34">
      <c r="AH115" s="4"/>
    </row>
    <row r="116" spans="34:34">
      <c r="AH116" s="4"/>
    </row>
    <row r="117" spans="34:34">
      <c r="AH117" s="4"/>
    </row>
    <row r="118" spans="34:34">
      <c r="AH118" s="4"/>
    </row>
    <row r="119" spans="34:34">
      <c r="AH119" s="4"/>
    </row>
    <row r="120" spans="34:34">
      <c r="AH120" s="4"/>
    </row>
    <row r="121" spans="34:34">
      <c r="AH121" s="4"/>
    </row>
    <row r="122" spans="34:34">
      <c r="AH122" s="1"/>
    </row>
    <row r="123" spans="34:34">
      <c r="AH123" s="1"/>
    </row>
    <row r="124" spans="34:34">
      <c r="AH124" s="1"/>
    </row>
    <row r="125" spans="34:34">
      <c r="AH125" s="1"/>
    </row>
    <row r="126" spans="34:34">
      <c r="AH126" s="1"/>
    </row>
    <row r="127" spans="34:34">
      <c r="AH127" s="1"/>
    </row>
    <row r="128" spans="34:34">
      <c r="AH128" s="1"/>
    </row>
    <row r="129" spans="34:34">
      <c r="AH129" s="1"/>
    </row>
    <row r="130" spans="34:34">
      <c r="AH130" s="1"/>
    </row>
    <row r="131" spans="34:34">
      <c r="AH131" s="1"/>
    </row>
    <row r="132" spans="34:34">
      <c r="AH132" s="1"/>
    </row>
    <row r="133" spans="34:34">
      <c r="AH133" s="1"/>
    </row>
    <row r="134" spans="34:34">
      <c r="AH134" s="1"/>
    </row>
  </sheetData>
  <sheetProtection selectLockedCells="1"/>
  <mergeCells count="145">
    <mergeCell ref="H44:AG44"/>
    <mergeCell ref="H68:AG68"/>
    <mergeCell ref="C104:G104"/>
    <mergeCell ref="H104:AG104"/>
    <mergeCell ref="I42:J42"/>
    <mergeCell ref="AC42:AE42"/>
    <mergeCell ref="I39:J39"/>
    <mergeCell ref="I40:J40"/>
    <mergeCell ref="K40:L40"/>
    <mergeCell ref="N40:O40"/>
    <mergeCell ref="Q40:R40"/>
    <mergeCell ref="T40:U40"/>
    <mergeCell ref="W40:X40"/>
    <mergeCell ref="AC41:AE41"/>
    <mergeCell ref="K42:L42"/>
    <mergeCell ref="N42:O42"/>
    <mergeCell ref="Q42:R42"/>
    <mergeCell ref="T42:U42"/>
    <mergeCell ref="W42:X42"/>
    <mergeCell ref="Z42:AA42"/>
    <mergeCell ref="W41:X41"/>
    <mergeCell ref="Z41:AA41"/>
    <mergeCell ref="I41:J41"/>
    <mergeCell ref="C44:G44"/>
    <mergeCell ref="A2:AG2"/>
    <mergeCell ref="B6:I6"/>
    <mergeCell ref="K6:AF6"/>
    <mergeCell ref="B7:I7"/>
    <mergeCell ref="K7:AF7"/>
    <mergeCell ref="B8:I8"/>
    <mergeCell ref="K8:AF8"/>
    <mergeCell ref="A11:AG13"/>
    <mergeCell ref="B16:AG18"/>
    <mergeCell ref="U4:AG4"/>
    <mergeCell ref="C21:J21"/>
    <mergeCell ref="L21:AE21"/>
    <mergeCell ref="C22:J22"/>
    <mergeCell ref="L22:AE22"/>
    <mergeCell ref="C23:J23"/>
    <mergeCell ref="L23:AE23"/>
    <mergeCell ref="C27:J27"/>
    <mergeCell ref="L27:AE27"/>
    <mergeCell ref="C28:J28"/>
    <mergeCell ref="L28:AE28"/>
    <mergeCell ref="C29:J29"/>
    <mergeCell ref="L29:AE29"/>
    <mergeCell ref="C33:J33"/>
    <mergeCell ref="L33:AE33"/>
    <mergeCell ref="C34:J34"/>
    <mergeCell ref="L34:AE34"/>
    <mergeCell ref="C35:J35"/>
    <mergeCell ref="L35:AE35"/>
    <mergeCell ref="K39:L39"/>
    <mergeCell ref="N39:O39"/>
    <mergeCell ref="Q39:R39"/>
    <mergeCell ref="T39:U39"/>
    <mergeCell ref="W39:X39"/>
    <mergeCell ref="Z39:AA39"/>
    <mergeCell ref="AC39:AF39"/>
    <mergeCell ref="C39:H42"/>
    <mergeCell ref="Z40:AA40"/>
    <mergeCell ref="AC40:AE40"/>
    <mergeCell ref="K41:L41"/>
    <mergeCell ref="N41:O41"/>
    <mergeCell ref="Q41:R41"/>
    <mergeCell ref="T41:U41"/>
    <mergeCell ref="C47:D49"/>
    <mergeCell ref="E47:J49"/>
    <mergeCell ref="K47:O48"/>
    <mergeCell ref="P47:T48"/>
    <mergeCell ref="U47:Z48"/>
    <mergeCell ref="AA47:AF47"/>
    <mergeCell ref="AA48:AF48"/>
    <mergeCell ref="K49:O49"/>
    <mergeCell ref="P49:T49"/>
    <mergeCell ref="U49:Z49"/>
    <mergeCell ref="AA49:AF49"/>
    <mergeCell ref="C50:D50"/>
    <mergeCell ref="E50:J50"/>
    <mergeCell ref="K50:N50"/>
    <mergeCell ref="P50:S50"/>
    <mergeCell ref="U50:Y50"/>
    <mergeCell ref="AA50:AE50"/>
    <mergeCell ref="C51:D51"/>
    <mergeCell ref="E51:J51"/>
    <mergeCell ref="K51:N51"/>
    <mergeCell ref="P51:S51"/>
    <mergeCell ref="U51:Y51"/>
    <mergeCell ref="AA51:AE51"/>
    <mergeCell ref="C52:D52"/>
    <mergeCell ref="E52:J52"/>
    <mergeCell ref="K52:N52"/>
    <mergeCell ref="P52:S52"/>
    <mergeCell ref="U52:Y52"/>
    <mergeCell ref="AA52:AE52"/>
    <mergeCell ref="B57:AG59"/>
    <mergeCell ref="C62:J62"/>
    <mergeCell ref="L62:AE62"/>
    <mergeCell ref="C63:J63"/>
    <mergeCell ref="L63:AE63"/>
    <mergeCell ref="C64:J64"/>
    <mergeCell ref="L64:AE64"/>
    <mergeCell ref="C65:J65"/>
    <mergeCell ref="N65:O65"/>
    <mergeCell ref="C71:J73"/>
    <mergeCell ref="K71:O72"/>
    <mergeCell ref="P71:T72"/>
    <mergeCell ref="U71:Z72"/>
    <mergeCell ref="AA71:AF71"/>
    <mergeCell ref="AA72:AF72"/>
    <mergeCell ref="K73:O73"/>
    <mergeCell ref="P73:T73"/>
    <mergeCell ref="U73:Z73"/>
    <mergeCell ref="AA73:AF73"/>
    <mergeCell ref="C68:G68"/>
    <mergeCell ref="C87:K87"/>
    <mergeCell ref="M87:AE87"/>
    <mergeCell ref="C88:K88"/>
    <mergeCell ref="M88:AE88"/>
    <mergeCell ref="C74:J74"/>
    <mergeCell ref="K74:N74"/>
    <mergeCell ref="P74:S74"/>
    <mergeCell ref="U74:Y74"/>
    <mergeCell ref="AA74:AE74"/>
    <mergeCell ref="A82:AG83"/>
    <mergeCell ref="C101:K101"/>
    <mergeCell ref="O101:P101"/>
    <mergeCell ref="R101:S101"/>
    <mergeCell ref="U101:V101"/>
    <mergeCell ref="C99:K99"/>
    <mergeCell ref="M99:AE99"/>
    <mergeCell ref="C100:K100"/>
    <mergeCell ref="M100:AE100"/>
    <mergeCell ref="C89:K89"/>
    <mergeCell ref="O89:P89"/>
    <mergeCell ref="R89:S89"/>
    <mergeCell ref="U89:V89"/>
    <mergeCell ref="C93:K93"/>
    <mergeCell ref="M93:AE93"/>
    <mergeCell ref="C94:K94"/>
    <mergeCell ref="M94:AE94"/>
    <mergeCell ref="C95:K95"/>
    <mergeCell ref="O95:P95"/>
    <mergeCell ref="R95:S95"/>
    <mergeCell ref="U95:V95"/>
  </mergeCells>
  <phoneticPr fontId="1"/>
  <conditionalFormatting sqref="AA50:AE52">
    <cfRule type="cellIs" dxfId="5" priority="6" stopIfTrue="1" operator="between">
      <formula>80.000000000001</formula>
      <formula>100</formula>
    </cfRule>
  </conditionalFormatting>
  <conditionalFormatting sqref="AA74">
    <cfRule type="cellIs" dxfId="4" priority="5" stopIfTrue="1" operator="between">
      <formula>80.0000000000001</formula>
      <formula>100</formula>
    </cfRule>
  </conditionalFormatting>
  <conditionalFormatting sqref="AC43:AE43">
    <cfRule type="cellIs" dxfId="3" priority="3" stopIfTrue="1" operator="greaterThan">
      <formula>80</formula>
    </cfRule>
  </conditionalFormatting>
  <printOptions horizontalCentered="1"/>
  <pageMargins left="0.78740157480314965" right="0.78740157480314965" top="0.59055118110236227" bottom="0.39370078740157483" header="0.51181102362204722" footer="0.51181102362204722"/>
  <pageSetup paperSize="9" scale="92" orientation="portrait" r:id="rId1"/>
  <headerFooter alignWithMargins="0"/>
  <rowBreaks count="1" manualBreakCount="1">
    <brk id="54" max="3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4"/>
  <sheetViews>
    <sheetView view="pageBreakPreview" zoomScale="115" zoomScaleNormal="100" zoomScaleSheetLayoutView="115" workbookViewId="0">
      <selection activeCell="AL5" sqref="AL5"/>
    </sheetView>
  </sheetViews>
  <sheetFormatPr defaultRowHeight="13.5"/>
  <cols>
    <col min="1" max="32" width="2.625" style="2" customWidth="1"/>
    <col min="33" max="33" width="9.375" style="2" customWidth="1"/>
    <col min="34" max="34" width="2.625" style="2" customWidth="1"/>
    <col min="35" max="37" width="2.625" style="2" hidden="1" customWidth="1"/>
    <col min="38" max="39" width="2.625" style="2" customWidth="1"/>
    <col min="40" max="16384" width="9" style="2"/>
  </cols>
  <sheetData>
    <row r="1" spans="1:37">
      <c r="AF1" s="16"/>
      <c r="AG1" s="53" t="s">
        <v>46</v>
      </c>
    </row>
    <row r="2" spans="1:37" ht="39.950000000000003" customHeight="1">
      <c r="A2" s="133" t="s">
        <v>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65"/>
      <c r="AI2" s="65"/>
      <c r="AJ2" s="65"/>
      <c r="AK2" s="65"/>
    </row>
    <row r="3" spans="1:37" ht="9.9499999999999993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40" t="s">
        <v>10</v>
      </c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5"/>
      <c r="AI4" s="15"/>
      <c r="AJ4" s="15"/>
      <c r="AK4" s="15"/>
    </row>
    <row r="5" spans="1:37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15"/>
      <c r="AI5" s="15"/>
      <c r="AJ5" s="15"/>
      <c r="AK5" s="15"/>
    </row>
    <row r="6" spans="1:37" ht="18" customHeight="1">
      <c r="B6" s="135" t="s">
        <v>11</v>
      </c>
      <c r="C6" s="135"/>
      <c r="D6" s="135"/>
      <c r="E6" s="135"/>
      <c r="F6" s="135"/>
      <c r="G6" s="135"/>
      <c r="H6" s="135"/>
      <c r="I6" s="135"/>
      <c r="K6" s="147" t="s">
        <v>49</v>
      </c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70"/>
      <c r="AH6" s="70"/>
      <c r="AI6" s="70"/>
      <c r="AJ6" s="70"/>
      <c r="AK6" s="70"/>
    </row>
    <row r="7" spans="1:37" ht="18" customHeight="1">
      <c r="B7" s="135" t="s">
        <v>5</v>
      </c>
      <c r="C7" s="135"/>
      <c r="D7" s="135"/>
      <c r="E7" s="135"/>
      <c r="F7" s="135"/>
      <c r="G7" s="135"/>
      <c r="H7" s="135"/>
      <c r="I7" s="135"/>
      <c r="K7" s="147" t="s">
        <v>50</v>
      </c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</row>
    <row r="8" spans="1:37" ht="18" customHeight="1">
      <c r="B8" s="135" t="s">
        <v>12</v>
      </c>
      <c r="C8" s="135"/>
      <c r="D8" s="135"/>
      <c r="E8" s="135"/>
      <c r="F8" s="135"/>
      <c r="G8" s="135"/>
      <c r="H8" s="135"/>
      <c r="I8" s="135"/>
      <c r="K8" s="147">
        <v>43358</v>
      </c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</row>
    <row r="9" spans="1:37" ht="15" customHeight="1" thickBot="1"/>
    <row r="10" spans="1:37" ht="1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  <c r="AH10" s="18"/>
      <c r="AI10" s="18"/>
      <c r="AJ10" s="18"/>
      <c r="AK10" s="18"/>
    </row>
    <row r="11" spans="1:37" ht="15" customHeight="1">
      <c r="A11" s="137" t="s">
        <v>32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5"/>
      <c r="AH11" s="66"/>
      <c r="AI11" s="66"/>
      <c r="AJ11" s="66"/>
      <c r="AK11" s="66"/>
    </row>
    <row r="12" spans="1:37" ht="15" customHeight="1">
      <c r="A12" s="137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5"/>
      <c r="AH12" s="66"/>
      <c r="AI12" s="66"/>
      <c r="AJ12" s="66"/>
      <c r="AK12" s="66"/>
    </row>
    <row r="13" spans="1:37" ht="15" customHeight="1">
      <c r="A13" s="137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5"/>
      <c r="AH13" s="66"/>
      <c r="AI13" s="66"/>
      <c r="AJ13" s="66"/>
      <c r="AK13" s="66"/>
    </row>
    <row r="14" spans="1:37" ht="1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6"/>
      <c r="AH14" s="66"/>
      <c r="AI14" s="66"/>
      <c r="AJ14" s="66"/>
      <c r="AK14" s="66"/>
    </row>
    <row r="15" spans="1:37" s="1" customFormat="1" ht="16.5" customHeight="1">
      <c r="A15" s="1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11"/>
      <c r="AH15" s="70"/>
      <c r="AI15" s="70"/>
      <c r="AJ15" s="70"/>
      <c r="AK15" s="70"/>
    </row>
    <row r="16" spans="1:37" s="1" customFormat="1" ht="15" customHeight="1">
      <c r="A16" s="10"/>
      <c r="B16" s="138" t="s">
        <v>42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9"/>
      <c r="AH16" s="68"/>
      <c r="AI16" s="68"/>
      <c r="AJ16" s="68"/>
      <c r="AK16" s="68"/>
    </row>
    <row r="17" spans="1:37" s="1" customFormat="1" ht="15" customHeight="1">
      <c r="A17" s="10" t="s">
        <v>8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9"/>
      <c r="AH17" s="43"/>
      <c r="AI17" s="68"/>
      <c r="AJ17" s="68"/>
      <c r="AK17" s="68"/>
    </row>
    <row r="18" spans="1:37" s="1" customFormat="1" ht="15" customHeight="1">
      <c r="A18" s="10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9"/>
      <c r="AH18" s="43"/>
      <c r="AI18" s="68"/>
      <c r="AJ18" s="68"/>
      <c r="AK18" s="68"/>
    </row>
    <row r="19" spans="1:37" s="1" customFormat="1" ht="7.5" customHeight="1">
      <c r="A19" s="1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11"/>
      <c r="AH19" s="10"/>
      <c r="AI19" s="70"/>
      <c r="AJ19" s="70"/>
      <c r="AK19" s="70"/>
    </row>
    <row r="20" spans="1:37" s="1" customFormat="1" ht="9" customHeight="1">
      <c r="A20" s="10"/>
      <c r="B20" s="70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2"/>
      <c r="AG20" s="11"/>
      <c r="AH20" s="10"/>
    </row>
    <row r="21" spans="1:37" s="1" customFormat="1" ht="19.5" customHeight="1">
      <c r="A21" s="10"/>
      <c r="B21" s="70"/>
      <c r="C21" s="119" t="s">
        <v>39</v>
      </c>
      <c r="D21" s="120"/>
      <c r="E21" s="120"/>
      <c r="F21" s="120"/>
      <c r="G21" s="120"/>
      <c r="H21" s="120"/>
      <c r="I21" s="90"/>
      <c r="J21" s="90"/>
      <c r="K21" s="70" t="s">
        <v>6</v>
      </c>
      <c r="L21" s="148" t="s">
        <v>51</v>
      </c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34"/>
      <c r="AG21" s="11"/>
      <c r="AH21" s="10"/>
    </row>
    <row r="22" spans="1:37" s="1" customFormat="1" ht="20.100000000000001" customHeight="1">
      <c r="A22" s="10"/>
      <c r="B22" s="70"/>
      <c r="C22" s="77" t="s">
        <v>23</v>
      </c>
      <c r="D22" s="78"/>
      <c r="E22" s="78"/>
      <c r="F22" s="78"/>
      <c r="G22" s="78"/>
      <c r="H22" s="78"/>
      <c r="I22" s="90"/>
      <c r="J22" s="90"/>
      <c r="K22" s="70" t="s">
        <v>6</v>
      </c>
      <c r="L22" s="148" t="s">
        <v>52</v>
      </c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34"/>
      <c r="AG22" s="11"/>
      <c r="AH22" s="10"/>
    </row>
    <row r="23" spans="1:37" s="1" customFormat="1" ht="20.100000000000001" customHeight="1">
      <c r="A23" s="10"/>
      <c r="B23" s="70"/>
      <c r="C23" s="77" t="s">
        <v>1</v>
      </c>
      <c r="D23" s="78"/>
      <c r="E23" s="78"/>
      <c r="F23" s="78"/>
      <c r="G23" s="78"/>
      <c r="H23" s="78"/>
      <c r="I23" s="90"/>
      <c r="J23" s="90"/>
      <c r="K23" s="70" t="s">
        <v>6</v>
      </c>
      <c r="L23" s="148" t="s">
        <v>53</v>
      </c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34"/>
      <c r="AG23" s="11"/>
      <c r="AH23" s="10"/>
    </row>
    <row r="24" spans="1:37" s="1" customFormat="1" ht="9" customHeight="1">
      <c r="A24" s="10"/>
      <c r="B24" s="70"/>
      <c r="C24" s="35"/>
      <c r="D24" s="36"/>
      <c r="E24" s="36"/>
      <c r="F24" s="36"/>
      <c r="G24" s="36"/>
      <c r="H24" s="36"/>
      <c r="I24" s="37"/>
      <c r="J24" s="37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9"/>
      <c r="AG24" s="11"/>
      <c r="AH24" s="10"/>
    </row>
    <row r="25" spans="1:37" s="1" customFormat="1" ht="9" customHeight="1">
      <c r="A25" s="10"/>
      <c r="B25" s="70"/>
      <c r="C25" s="72"/>
      <c r="D25" s="72"/>
      <c r="E25" s="72"/>
      <c r="F25" s="72"/>
      <c r="G25" s="72"/>
      <c r="H25" s="72"/>
      <c r="I25" s="40"/>
      <c r="J25" s="4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11"/>
      <c r="AH25" s="10"/>
    </row>
    <row r="26" spans="1:37" s="1" customFormat="1" ht="9" customHeight="1">
      <c r="A26" s="10"/>
      <c r="B26" s="7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2"/>
      <c r="AG26" s="11"/>
      <c r="AH26" s="10"/>
    </row>
    <row r="27" spans="1:37" s="1" customFormat="1" ht="19.5" customHeight="1">
      <c r="A27" s="10"/>
      <c r="B27" s="70"/>
      <c r="C27" s="119" t="s">
        <v>40</v>
      </c>
      <c r="D27" s="120"/>
      <c r="E27" s="120"/>
      <c r="F27" s="120"/>
      <c r="G27" s="120"/>
      <c r="H27" s="120"/>
      <c r="I27" s="90"/>
      <c r="J27" s="90"/>
      <c r="K27" s="70" t="s">
        <v>6</v>
      </c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34"/>
      <c r="AG27" s="11"/>
      <c r="AH27" s="10"/>
    </row>
    <row r="28" spans="1:37" s="1" customFormat="1" ht="20.100000000000001" customHeight="1">
      <c r="A28" s="10"/>
      <c r="B28" s="70"/>
      <c r="C28" s="77" t="s">
        <v>23</v>
      </c>
      <c r="D28" s="78"/>
      <c r="E28" s="78"/>
      <c r="F28" s="78"/>
      <c r="G28" s="78"/>
      <c r="H28" s="78"/>
      <c r="I28" s="90"/>
      <c r="J28" s="90"/>
      <c r="K28" s="70" t="s">
        <v>6</v>
      </c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34"/>
      <c r="AG28" s="11"/>
      <c r="AH28" s="10"/>
    </row>
    <row r="29" spans="1:37" s="1" customFormat="1" ht="20.100000000000001" customHeight="1">
      <c r="A29" s="10"/>
      <c r="B29" s="70"/>
      <c r="C29" s="77" t="s">
        <v>1</v>
      </c>
      <c r="D29" s="78"/>
      <c r="E29" s="78"/>
      <c r="F29" s="78"/>
      <c r="G29" s="78"/>
      <c r="H29" s="78"/>
      <c r="I29" s="90"/>
      <c r="J29" s="90"/>
      <c r="K29" s="70" t="s">
        <v>6</v>
      </c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34"/>
      <c r="AG29" s="11"/>
      <c r="AH29" s="10"/>
    </row>
    <row r="30" spans="1:37" s="1" customFormat="1" ht="9" customHeight="1">
      <c r="A30" s="10"/>
      <c r="B30" s="70"/>
      <c r="C30" s="35"/>
      <c r="D30" s="36"/>
      <c r="E30" s="36"/>
      <c r="F30" s="36"/>
      <c r="G30" s="36"/>
      <c r="H30" s="36"/>
      <c r="I30" s="37"/>
      <c r="J30" s="37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9"/>
      <c r="AG30" s="11"/>
      <c r="AH30" s="10"/>
    </row>
    <row r="31" spans="1:37" s="1" customFormat="1" ht="9" customHeight="1">
      <c r="A31" s="10"/>
      <c r="B31" s="70"/>
      <c r="C31" s="72"/>
      <c r="D31" s="72"/>
      <c r="E31" s="72"/>
      <c r="F31" s="72"/>
      <c r="G31" s="72"/>
      <c r="H31" s="72"/>
      <c r="I31" s="40"/>
      <c r="J31" s="4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11"/>
      <c r="AH31" s="10"/>
    </row>
    <row r="32" spans="1:37" s="1" customFormat="1" ht="9" customHeight="1">
      <c r="A32" s="10"/>
      <c r="B32" s="70"/>
      <c r="C32" s="41"/>
      <c r="D32" s="42"/>
      <c r="E32" s="42"/>
      <c r="F32" s="42"/>
      <c r="G32" s="42"/>
      <c r="H32" s="4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2"/>
      <c r="AG32" s="11"/>
      <c r="AH32" s="10"/>
    </row>
    <row r="33" spans="1:40" s="1" customFormat="1" ht="19.5" customHeight="1">
      <c r="A33" s="10"/>
      <c r="B33" s="70"/>
      <c r="C33" s="119" t="s">
        <v>41</v>
      </c>
      <c r="D33" s="120"/>
      <c r="E33" s="120"/>
      <c r="F33" s="120"/>
      <c r="G33" s="120"/>
      <c r="H33" s="120"/>
      <c r="I33" s="90"/>
      <c r="J33" s="90"/>
      <c r="K33" s="70" t="s">
        <v>6</v>
      </c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34"/>
      <c r="AG33" s="11"/>
      <c r="AH33" s="10"/>
    </row>
    <row r="34" spans="1:40" s="1" customFormat="1" ht="20.100000000000001" customHeight="1">
      <c r="A34" s="10"/>
      <c r="B34" s="70"/>
      <c r="C34" s="77" t="s">
        <v>23</v>
      </c>
      <c r="D34" s="78"/>
      <c r="E34" s="78"/>
      <c r="F34" s="78"/>
      <c r="G34" s="78"/>
      <c r="H34" s="78"/>
      <c r="I34" s="90"/>
      <c r="J34" s="90"/>
      <c r="K34" s="70" t="s">
        <v>6</v>
      </c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34"/>
      <c r="AG34" s="11"/>
      <c r="AH34" s="10"/>
    </row>
    <row r="35" spans="1:40" s="1" customFormat="1" ht="20.100000000000001" customHeight="1">
      <c r="A35" s="10"/>
      <c r="B35" s="70"/>
      <c r="C35" s="77" t="s">
        <v>1</v>
      </c>
      <c r="D35" s="78"/>
      <c r="E35" s="78"/>
      <c r="F35" s="78"/>
      <c r="G35" s="78"/>
      <c r="H35" s="78"/>
      <c r="I35" s="90"/>
      <c r="J35" s="90"/>
      <c r="K35" s="70" t="s">
        <v>6</v>
      </c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34"/>
      <c r="AG35" s="11"/>
      <c r="AH35" s="10"/>
    </row>
    <row r="36" spans="1:40" s="1" customFormat="1" ht="9" customHeight="1">
      <c r="A36" s="10"/>
      <c r="B36" s="70"/>
      <c r="C36" s="35"/>
      <c r="D36" s="36"/>
      <c r="E36" s="36"/>
      <c r="F36" s="36"/>
      <c r="G36" s="36"/>
      <c r="H36" s="36"/>
      <c r="I36" s="37"/>
      <c r="J36" s="37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9"/>
      <c r="AG36" s="11"/>
      <c r="AH36" s="10"/>
    </row>
    <row r="37" spans="1:40" s="1" customFormat="1" ht="9.9499999999999993" customHeight="1">
      <c r="A37" s="1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11"/>
      <c r="AH37" s="10"/>
      <c r="AI37" s="70"/>
      <c r="AJ37" s="70"/>
      <c r="AK37" s="70"/>
      <c r="AL37" s="70"/>
    </row>
    <row r="38" spans="1:40" s="1" customFormat="1" ht="3.75" customHeight="1">
      <c r="A38" s="1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11"/>
      <c r="AH38" s="10"/>
      <c r="AI38" s="70"/>
      <c r="AJ38" s="70"/>
      <c r="AK38" s="70"/>
    </row>
    <row r="39" spans="1:40" s="1" customFormat="1" ht="27" customHeight="1">
      <c r="A39" s="10"/>
      <c r="C39" s="123" t="s">
        <v>24</v>
      </c>
      <c r="D39" s="124"/>
      <c r="E39" s="124"/>
      <c r="F39" s="124"/>
      <c r="G39" s="124"/>
      <c r="H39" s="125"/>
      <c r="I39" s="144" t="s">
        <v>45</v>
      </c>
      <c r="J39" s="145"/>
      <c r="K39" s="149">
        <v>3</v>
      </c>
      <c r="L39" s="150"/>
      <c r="M39" s="5" t="s">
        <v>9</v>
      </c>
      <c r="N39" s="149">
        <v>4</v>
      </c>
      <c r="O39" s="150"/>
      <c r="P39" s="5" t="s">
        <v>9</v>
      </c>
      <c r="Q39" s="149">
        <v>5</v>
      </c>
      <c r="R39" s="150"/>
      <c r="S39" s="5" t="s">
        <v>9</v>
      </c>
      <c r="T39" s="149">
        <v>6</v>
      </c>
      <c r="U39" s="150"/>
      <c r="V39" s="5" t="s">
        <v>9</v>
      </c>
      <c r="W39" s="149">
        <v>7</v>
      </c>
      <c r="X39" s="150"/>
      <c r="Y39" s="5" t="s">
        <v>9</v>
      </c>
      <c r="Z39" s="149">
        <v>8</v>
      </c>
      <c r="AA39" s="150"/>
      <c r="AB39" s="5" t="s">
        <v>9</v>
      </c>
      <c r="AC39" s="121" t="s">
        <v>19</v>
      </c>
      <c r="AD39" s="122"/>
      <c r="AE39" s="122"/>
      <c r="AF39" s="122"/>
      <c r="AG39" s="26"/>
      <c r="AH39" s="10"/>
      <c r="AI39" s="11"/>
      <c r="AJ39" s="70"/>
      <c r="AK39" s="70"/>
      <c r="AL39" s="70"/>
    </row>
    <row r="40" spans="1:40" s="1" customFormat="1" ht="27" customHeight="1">
      <c r="A40" s="10"/>
      <c r="C40" s="126"/>
      <c r="D40" s="127"/>
      <c r="E40" s="127"/>
      <c r="F40" s="127"/>
      <c r="G40" s="127"/>
      <c r="H40" s="128"/>
      <c r="I40" s="144" t="s">
        <v>54</v>
      </c>
      <c r="J40" s="145"/>
      <c r="K40" s="149">
        <v>0</v>
      </c>
      <c r="L40" s="150"/>
      <c r="M40" s="5" t="s">
        <v>3</v>
      </c>
      <c r="N40" s="149">
        <v>1</v>
      </c>
      <c r="O40" s="150"/>
      <c r="P40" s="5" t="s">
        <v>3</v>
      </c>
      <c r="Q40" s="149">
        <v>1</v>
      </c>
      <c r="R40" s="150"/>
      <c r="S40" s="5" t="s">
        <v>3</v>
      </c>
      <c r="T40" s="149">
        <v>1</v>
      </c>
      <c r="U40" s="150"/>
      <c r="V40" s="5" t="s">
        <v>3</v>
      </c>
      <c r="W40" s="149">
        <v>1</v>
      </c>
      <c r="X40" s="150"/>
      <c r="Y40" s="5" t="s">
        <v>3</v>
      </c>
      <c r="Z40" s="149">
        <v>1</v>
      </c>
      <c r="AA40" s="150"/>
      <c r="AB40" s="5" t="s">
        <v>3</v>
      </c>
      <c r="AC40" s="85">
        <f>IF(SUM(K40,N40,Q40,T40,W40,Z40)=0,"",SUM(K40,N40,Q40,T40,W40,Z40))</f>
        <v>5</v>
      </c>
      <c r="AD40" s="85"/>
      <c r="AE40" s="86"/>
      <c r="AF40" s="5" t="s">
        <v>3</v>
      </c>
      <c r="AG40" s="26"/>
      <c r="AH40" s="10"/>
      <c r="AI40" s="11"/>
      <c r="AJ40" s="70"/>
      <c r="AK40" s="70"/>
      <c r="AL40" s="70"/>
    </row>
    <row r="41" spans="1:40" s="1" customFormat="1" ht="27" customHeight="1">
      <c r="A41" s="10"/>
      <c r="C41" s="126"/>
      <c r="D41" s="127"/>
      <c r="E41" s="127"/>
      <c r="F41" s="127"/>
      <c r="G41" s="127"/>
      <c r="H41" s="128"/>
      <c r="I41" s="144" t="s">
        <v>55</v>
      </c>
      <c r="J41" s="145"/>
      <c r="K41" s="83"/>
      <c r="L41" s="79"/>
      <c r="M41" s="5" t="s">
        <v>3</v>
      </c>
      <c r="N41" s="83"/>
      <c r="O41" s="79"/>
      <c r="P41" s="5" t="s">
        <v>3</v>
      </c>
      <c r="Q41" s="83"/>
      <c r="R41" s="79"/>
      <c r="S41" s="5" t="s">
        <v>3</v>
      </c>
      <c r="T41" s="83"/>
      <c r="U41" s="79"/>
      <c r="V41" s="5" t="s">
        <v>3</v>
      </c>
      <c r="W41" s="83"/>
      <c r="X41" s="79"/>
      <c r="Y41" s="5" t="s">
        <v>3</v>
      </c>
      <c r="Z41" s="83"/>
      <c r="AA41" s="79"/>
      <c r="AB41" s="5" t="s">
        <v>3</v>
      </c>
      <c r="AC41" s="85" t="str">
        <f>IF(SUM(K41,N41,Q41,T41,W41,Z41)=0,"",SUM(K41,N41,Q41,T41,W41,Z41))</f>
        <v/>
      </c>
      <c r="AD41" s="85"/>
      <c r="AE41" s="86"/>
      <c r="AF41" s="5" t="s">
        <v>3</v>
      </c>
      <c r="AG41" s="26"/>
      <c r="AH41" s="10"/>
      <c r="AI41" s="11"/>
      <c r="AJ41" s="70"/>
      <c r="AK41" s="70"/>
      <c r="AL41" s="70"/>
    </row>
    <row r="42" spans="1:40" s="1" customFormat="1" ht="27" customHeight="1">
      <c r="A42" s="10"/>
      <c r="C42" s="129"/>
      <c r="D42" s="130"/>
      <c r="E42" s="130"/>
      <c r="F42" s="130"/>
      <c r="G42" s="130"/>
      <c r="H42" s="131"/>
      <c r="I42" s="144" t="s">
        <v>56</v>
      </c>
      <c r="J42" s="145"/>
      <c r="K42" s="83"/>
      <c r="L42" s="79"/>
      <c r="M42" s="5" t="s">
        <v>3</v>
      </c>
      <c r="N42" s="83"/>
      <c r="O42" s="79"/>
      <c r="P42" s="5" t="s">
        <v>3</v>
      </c>
      <c r="Q42" s="83"/>
      <c r="R42" s="79"/>
      <c r="S42" s="5" t="s">
        <v>3</v>
      </c>
      <c r="T42" s="83"/>
      <c r="U42" s="79"/>
      <c r="V42" s="5" t="s">
        <v>3</v>
      </c>
      <c r="W42" s="83"/>
      <c r="X42" s="79"/>
      <c r="Y42" s="5" t="s">
        <v>3</v>
      </c>
      <c r="Z42" s="83"/>
      <c r="AA42" s="79"/>
      <c r="AB42" s="5" t="s">
        <v>3</v>
      </c>
      <c r="AC42" s="85" t="str">
        <f>IF(SUM(K42,N42,Q42,T42,W42,Z42)=0,"",SUM(K42,N42,Q42,T42,W42,Z42))</f>
        <v/>
      </c>
      <c r="AD42" s="85"/>
      <c r="AE42" s="86"/>
      <c r="AF42" s="5" t="s">
        <v>3</v>
      </c>
      <c r="AG42" s="26"/>
      <c r="AH42" s="10"/>
      <c r="AI42" s="11"/>
      <c r="AJ42" s="70"/>
      <c r="AK42" s="70"/>
      <c r="AL42" s="70"/>
    </row>
    <row r="43" spans="1:40" s="1" customFormat="1" ht="7.5" customHeight="1">
      <c r="A43" s="10"/>
      <c r="C43" s="74"/>
      <c r="D43" s="74"/>
      <c r="E43" s="74"/>
      <c r="F43" s="74"/>
      <c r="G43" s="73"/>
      <c r="H43" s="73"/>
      <c r="I43" s="73"/>
      <c r="J43" s="73"/>
      <c r="K43" s="75"/>
      <c r="L43" s="75"/>
      <c r="M43" s="3"/>
      <c r="N43" s="75"/>
      <c r="O43" s="75"/>
      <c r="P43" s="3"/>
      <c r="Q43" s="75"/>
      <c r="R43" s="75"/>
      <c r="S43" s="3"/>
      <c r="T43" s="75"/>
      <c r="U43" s="75"/>
      <c r="V43" s="3"/>
      <c r="W43" s="75"/>
      <c r="X43" s="75"/>
      <c r="Y43" s="3"/>
      <c r="Z43" s="75"/>
      <c r="AA43" s="75"/>
      <c r="AB43" s="3"/>
      <c r="AC43" s="63"/>
      <c r="AD43" s="63"/>
      <c r="AE43" s="63"/>
      <c r="AF43" s="3"/>
      <c r="AG43" s="11"/>
      <c r="AH43" s="10"/>
      <c r="AI43" s="70"/>
      <c r="AJ43" s="70"/>
      <c r="AK43" s="70"/>
      <c r="AL43" s="70"/>
    </row>
    <row r="44" spans="1:40" s="1" customFormat="1" ht="31.5" customHeight="1">
      <c r="A44" s="10"/>
      <c r="C44" s="146" t="s">
        <v>18</v>
      </c>
      <c r="D44" s="146"/>
      <c r="E44" s="146"/>
      <c r="F44" s="146"/>
      <c r="G44" s="146"/>
      <c r="H44" s="141" t="s">
        <v>48</v>
      </c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2"/>
      <c r="AH44" s="10"/>
      <c r="AI44" s="70"/>
      <c r="AJ44" s="70"/>
      <c r="AK44" s="70"/>
    </row>
    <row r="45" spans="1:40" s="1" customFormat="1" ht="18" customHeight="1">
      <c r="A45" s="1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11"/>
      <c r="AH45" s="70"/>
      <c r="AI45" s="70"/>
      <c r="AJ45" s="70"/>
      <c r="AK45" s="70"/>
    </row>
    <row r="46" spans="1:40" s="1" customFormat="1" ht="15" customHeight="1">
      <c r="A46" s="10"/>
      <c r="B46" s="70"/>
      <c r="C46" s="70" t="s">
        <v>0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11"/>
      <c r="AH46" s="70"/>
      <c r="AI46" s="70"/>
      <c r="AJ46" s="70"/>
      <c r="AK46" s="70"/>
    </row>
    <row r="47" spans="1:40" s="1" customFormat="1" ht="20.100000000000001" customHeight="1">
      <c r="A47" s="10"/>
      <c r="B47" s="70"/>
      <c r="C47" s="93"/>
      <c r="D47" s="95"/>
      <c r="E47" s="93" t="s">
        <v>25</v>
      </c>
      <c r="F47" s="94"/>
      <c r="G47" s="94"/>
      <c r="H47" s="94"/>
      <c r="I47" s="94"/>
      <c r="J47" s="95"/>
      <c r="K47" s="100" t="s">
        <v>21</v>
      </c>
      <c r="L47" s="100"/>
      <c r="M47" s="100"/>
      <c r="N47" s="100"/>
      <c r="O47" s="100"/>
      <c r="P47" s="100" t="s">
        <v>13</v>
      </c>
      <c r="Q47" s="100"/>
      <c r="R47" s="100"/>
      <c r="S47" s="100"/>
      <c r="T47" s="100"/>
      <c r="U47" s="102" t="s">
        <v>29</v>
      </c>
      <c r="V47" s="103"/>
      <c r="W47" s="103"/>
      <c r="X47" s="103"/>
      <c r="Y47" s="103"/>
      <c r="Z47" s="104"/>
      <c r="AA47" s="108" t="s">
        <v>2</v>
      </c>
      <c r="AB47" s="109"/>
      <c r="AC47" s="109"/>
      <c r="AD47" s="109"/>
      <c r="AE47" s="109"/>
      <c r="AF47" s="110"/>
      <c r="AG47" s="26"/>
      <c r="AH47" s="70"/>
      <c r="AI47" s="70"/>
      <c r="AJ47" s="70"/>
      <c r="AK47" s="70"/>
      <c r="AL47" s="70"/>
      <c r="AM47" s="70"/>
      <c r="AN47" s="70"/>
    </row>
    <row r="48" spans="1:40" s="1" customFormat="1" ht="15" customHeight="1">
      <c r="A48" s="10"/>
      <c r="B48" s="70"/>
      <c r="C48" s="96"/>
      <c r="D48" s="97"/>
      <c r="E48" s="96"/>
      <c r="F48" s="78"/>
      <c r="G48" s="78"/>
      <c r="H48" s="78"/>
      <c r="I48" s="78"/>
      <c r="J48" s="97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5"/>
      <c r="V48" s="106"/>
      <c r="W48" s="106"/>
      <c r="X48" s="106"/>
      <c r="Y48" s="106"/>
      <c r="Z48" s="107"/>
      <c r="AA48" s="96" t="s">
        <v>57</v>
      </c>
      <c r="AB48" s="78"/>
      <c r="AC48" s="78"/>
      <c r="AD48" s="78"/>
      <c r="AE48" s="78"/>
      <c r="AF48" s="97"/>
      <c r="AG48" s="26"/>
      <c r="AH48" s="70"/>
      <c r="AI48" s="70"/>
      <c r="AJ48" s="70"/>
      <c r="AK48" s="70"/>
      <c r="AL48" s="70"/>
      <c r="AM48" s="70"/>
      <c r="AN48" s="70"/>
    </row>
    <row r="49" spans="1:40" s="1" customFormat="1" ht="15" customHeight="1">
      <c r="A49" s="10"/>
      <c r="B49" s="70"/>
      <c r="C49" s="98"/>
      <c r="D49" s="99"/>
      <c r="E49" s="98"/>
      <c r="F49" s="80"/>
      <c r="G49" s="80"/>
      <c r="H49" s="80"/>
      <c r="I49" s="80"/>
      <c r="J49" s="99"/>
      <c r="K49" s="111" t="s">
        <v>58</v>
      </c>
      <c r="L49" s="111"/>
      <c r="M49" s="111"/>
      <c r="N49" s="111"/>
      <c r="O49" s="111"/>
      <c r="P49" s="111" t="s">
        <v>59</v>
      </c>
      <c r="Q49" s="111"/>
      <c r="R49" s="111"/>
      <c r="S49" s="111"/>
      <c r="T49" s="111"/>
      <c r="U49" s="98" t="s">
        <v>60</v>
      </c>
      <c r="V49" s="80"/>
      <c r="W49" s="80"/>
      <c r="X49" s="80"/>
      <c r="Y49" s="80"/>
      <c r="Z49" s="99"/>
      <c r="AA49" s="98" t="s">
        <v>58</v>
      </c>
      <c r="AB49" s="80"/>
      <c r="AC49" s="80"/>
      <c r="AD49" s="80"/>
      <c r="AE49" s="80"/>
      <c r="AF49" s="99"/>
      <c r="AG49" s="26"/>
      <c r="AH49" s="70"/>
      <c r="AI49" s="70"/>
      <c r="AJ49" s="70"/>
      <c r="AK49" s="70"/>
      <c r="AL49" s="70"/>
      <c r="AM49" s="70"/>
      <c r="AN49" s="70"/>
    </row>
    <row r="50" spans="1:40" s="1" customFormat="1" ht="30" customHeight="1">
      <c r="A50" s="10"/>
      <c r="B50" s="70"/>
      <c r="C50" s="83" t="s">
        <v>61</v>
      </c>
      <c r="D50" s="84"/>
      <c r="E50" s="149" t="s">
        <v>51</v>
      </c>
      <c r="F50" s="150"/>
      <c r="G50" s="150"/>
      <c r="H50" s="150"/>
      <c r="I50" s="150"/>
      <c r="J50" s="151"/>
      <c r="K50" s="149">
        <v>159</v>
      </c>
      <c r="L50" s="150"/>
      <c r="M50" s="150"/>
      <c r="N50" s="150"/>
      <c r="O50" s="5" t="s">
        <v>3</v>
      </c>
      <c r="P50" s="149">
        <v>128</v>
      </c>
      <c r="Q50" s="150"/>
      <c r="R50" s="150"/>
      <c r="S50" s="150"/>
      <c r="T50" s="5" t="s">
        <v>3</v>
      </c>
      <c r="U50" s="149">
        <v>5</v>
      </c>
      <c r="V50" s="150"/>
      <c r="W50" s="150"/>
      <c r="X50" s="150"/>
      <c r="Y50" s="150"/>
      <c r="Z50" s="5" t="s">
        <v>3</v>
      </c>
      <c r="AA50" s="86">
        <f>IFERROR(ROUNDUP((P50-U50)/K50*100,0),"")</f>
        <v>78</v>
      </c>
      <c r="AB50" s="113"/>
      <c r="AC50" s="113"/>
      <c r="AD50" s="113"/>
      <c r="AE50" s="113"/>
      <c r="AF50" s="5" t="s">
        <v>62</v>
      </c>
      <c r="AG50" s="26"/>
      <c r="AH50" s="70"/>
      <c r="AI50" s="70"/>
      <c r="AJ50" s="70"/>
      <c r="AK50" s="70"/>
      <c r="AL50" s="70"/>
      <c r="AM50" s="70"/>
      <c r="AN50" s="70"/>
    </row>
    <row r="51" spans="1:40" s="1" customFormat="1" ht="30" customHeight="1">
      <c r="A51" s="10"/>
      <c r="B51" s="70"/>
      <c r="C51" s="83" t="s">
        <v>55</v>
      </c>
      <c r="D51" s="84"/>
      <c r="E51" s="83"/>
      <c r="F51" s="79"/>
      <c r="G51" s="79"/>
      <c r="H51" s="79"/>
      <c r="I51" s="79"/>
      <c r="J51" s="84"/>
      <c r="K51" s="83"/>
      <c r="L51" s="79"/>
      <c r="M51" s="79"/>
      <c r="N51" s="79"/>
      <c r="O51" s="5" t="s">
        <v>3</v>
      </c>
      <c r="P51" s="83"/>
      <c r="Q51" s="79"/>
      <c r="R51" s="79"/>
      <c r="S51" s="79"/>
      <c r="T51" s="5" t="s">
        <v>3</v>
      </c>
      <c r="U51" s="83"/>
      <c r="V51" s="79"/>
      <c r="W51" s="79"/>
      <c r="X51" s="79"/>
      <c r="Y51" s="79"/>
      <c r="Z51" s="5" t="s">
        <v>3</v>
      </c>
      <c r="AA51" s="86" t="str">
        <f>IFERROR(ROUNDUP((P51-U51)/K51*100,0),"")</f>
        <v/>
      </c>
      <c r="AB51" s="113"/>
      <c r="AC51" s="113"/>
      <c r="AD51" s="113"/>
      <c r="AE51" s="113"/>
      <c r="AF51" s="5" t="s">
        <v>62</v>
      </c>
      <c r="AG51" s="26"/>
      <c r="AH51" s="70"/>
      <c r="AI51" s="70"/>
      <c r="AJ51" s="70"/>
      <c r="AK51" s="70"/>
      <c r="AL51" s="70"/>
      <c r="AM51" s="70"/>
      <c r="AN51" s="70"/>
    </row>
    <row r="52" spans="1:40" s="1" customFormat="1" ht="30" customHeight="1">
      <c r="A52" s="10"/>
      <c r="B52" s="70"/>
      <c r="C52" s="83" t="s">
        <v>56</v>
      </c>
      <c r="D52" s="84"/>
      <c r="E52" s="83"/>
      <c r="F52" s="79"/>
      <c r="G52" s="79"/>
      <c r="H52" s="79"/>
      <c r="I52" s="79"/>
      <c r="J52" s="84"/>
      <c r="K52" s="83"/>
      <c r="L52" s="79"/>
      <c r="M52" s="79"/>
      <c r="N52" s="79"/>
      <c r="O52" s="5" t="s">
        <v>3</v>
      </c>
      <c r="P52" s="83"/>
      <c r="Q52" s="79"/>
      <c r="R52" s="79"/>
      <c r="S52" s="79"/>
      <c r="T52" s="5" t="s">
        <v>3</v>
      </c>
      <c r="U52" s="83"/>
      <c r="V52" s="79"/>
      <c r="W52" s="79"/>
      <c r="X52" s="79"/>
      <c r="Y52" s="79"/>
      <c r="Z52" s="5" t="s">
        <v>3</v>
      </c>
      <c r="AA52" s="86" t="str">
        <f>IFERROR(ROUNDUP((P52-U52)/K52*100,0),"")</f>
        <v/>
      </c>
      <c r="AB52" s="113"/>
      <c r="AC52" s="113"/>
      <c r="AD52" s="113"/>
      <c r="AE52" s="113"/>
      <c r="AF52" s="5" t="s">
        <v>62</v>
      </c>
      <c r="AG52" s="26"/>
      <c r="AH52" s="70"/>
      <c r="AI52" s="70"/>
      <c r="AJ52" s="70"/>
      <c r="AK52" s="70"/>
      <c r="AL52" s="70"/>
      <c r="AM52" s="70"/>
      <c r="AN52" s="70"/>
    </row>
    <row r="53" spans="1:40" s="1" customFormat="1" ht="15" customHeight="1" thickBot="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70"/>
      <c r="AI53" s="70"/>
      <c r="AJ53" s="70"/>
      <c r="AK53" s="70"/>
      <c r="AL53" s="70"/>
      <c r="AM53" s="70"/>
      <c r="AN53" s="70"/>
    </row>
    <row r="54" spans="1:40" ht="15" customHeight="1">
      <c r="A54" s="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8"/>
      <c r="AH54" s="18"/>
      <c r="AI54" s="18"/>
      <c r="AJ54" s="18"/>
      <c r="AK54" s="18"/>
    </row>
    <row r="55" spans="1:40" ht="15" customHeight="1" thickBo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18"/>
      <c r="AI55" s="18"/>
      <c r="AJ55" s="18"/>
      <c r="AK55" s="18"/>
    </row>
    <row r="56" spans="1:40" ht="15" customHeight="1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9"/>
      <c r="AH56" s="18"/>
      <c r="AI56" s="18"/>
      <c r="AJ56" s="18"/>
      <c r="AK56" s="18"/>
    </row>
    <row r="57" spans="1:40" s="1" customFormat="1" ht="15" customHeight="1">
      <c r="A57" s="10"/>
      <c r="B57" s="114" t="s">
        <v>44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5"/>
      <c r="AH57" s="66"/>
      <c r="AI57" s="66"/>
      <c r="AJ57" s="66"/>
      <c r="AK57" s="66"/>
    </row>
    <row r="58" spans="1:40" s="1" customFormat="1" ht="15" customHeight="1">
      <c r="A58" s="10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5"/>
      <c r="AH58" s="66"/>
      <c r="AI58" s="66"/>
      <c r="AJ58" s="66"/>
      <c r="AK58" s="66"/>
    </row>
    <row r="59" spans="1:40" s="1" customFormat="1" ht="30.75" customHeight="1">
      <c r="A59" s="10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5"/>
      <c r="AH59" s="66"/>
      <c r="AI59" s="66"/>
      <c r="AJ59" s="66"/>
      <c r="AK59" s="66"/>
    </row>
    <row r="60" spans="1:40" s="1" customFormat="1" ht="15" customHeight="1">
      <c r="A60" s="10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7"/>
      <c r="AH60" s="66"/>
      <c r="AI60" s="66"/>
      <c r="AJ60" s="66"/>
      <c r="AK60" s="66"/>
    </row>
    <row r="61" spans="1:40" s="1" customFormat="1" ht="9.75" customHeight="1">
      <c r="A61" s="10"/>
      <c r="B61" s="70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2"/>
      <c r="AG61" s="11"/>
      <c r="AH61" s="70"/>
    </row>
    <row r="62" spans="1:40" s="1" customFormat="1" ht="20.100000000000001" customHeight="1">
      <c r="A62" s="10"/>
      <c r="B62" s="70"/>
      <c r="C62" s="77" t="s">
        <v>33</v>
      </c>
      <c r="D62" s="78"/>
      <c r="E62" s="78"/>
      <c r="F62" s="78"/>
      <c r="G62" s="78"/>
      <c r="H62" s="78"/>
      <c r="I62" s="116"/>
      <c r="J62" s="116"/>
      <c r="K62" s="70" t="s">
        <v>63</v>
      </c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34"/>
      <c r="AG62" s="11"/>
      <c r="AH62" s="70"/>
    </row>
    <row r="63" spans="1:40" s="1" customFormat="1" ht="20.100000000000001" customHeight="1">
      <c r="A63" s="10"/>
      <c r="B63" s="70"/>
      <c r="C63" s="77" t="s">
        <v>23</v>
      </c>
      <c r="D63" s="78"/>
      <c r="E63" s="78"/>
      <c r="F63" s="78"/>
      <c r="G63" s="78"/>
      <c r="H63" s="78"/>
      <c r="I63" s="90"/>
      <c r="J63" s="90"/>
      <c r="K63" s="70" t="s">
        <v>63</v>
      </c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34"/>
      <c r="AG63" s="11"/>
      <c r="AH63" s="70"/>
    </row>
    <row r="64" spans="1:40" s="1" customFormat="1" ht="20.100000000000001" customHeight="1">
      <c r="A64" s="10"/>
      <c r="B64" s="70"/>
      <c r="C64" s="77" t="s">
        <v>1</v>
      </c>
      <c r="D64" s="78"/>
      <c r="E64" s="78"/>
      <c r="F64" s="78"/>
      <c r="G64" s="78"/>
      <c r="H64" s="78"/>
      <c r="I64" s="90"/>
      <c r="J64" s="90"/>
      <c r="K64" s="70" t="s">
        <v>63</v>
      </c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34"/>
      <c r="AG64" s="11"/>
      <c r="AH64" s="70"/>
    </row>
    <row r="65" spans="1:39" s="1" customFormat="1" ht="20.100000000000001" customHeight="1">
      <c r="A65" s="10"/>
      <c r="B65" s="70"/>
      <c r="C65" s="77" t="s">
        <v>30</v>
      </c>
      <c r="D65" s="78"/>
      <c r="E65" s="78"/>
      <c r="F65" s="78"/>
      <c r="G65" s="78"/>
      <c r="H65" s="78"/>
      <c r="I65" s="90"/>
      <c r="J65" s="90"/>
      <c r="K65" s="70" t="s">
        <v>63</v>
      </c>
      <c r="L65" s="76" t="s">
        <v>31</v>
      </c>
      <c r="M65" s="76"/>
      <c r="N65" s="92"/>
      <c r="O65" s="92"/>
      <c r="P65" s="76" t="s">
        <v>4</v>
      </c>
      <c r="Q65" s="76"/>
      <c r="R65" s="76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4"/>
      <c r="AG65" s="11"/>
      <c r="AH65" s="70"/>
    </row>
    <row r="66" spans="1:39" s="1" customFormat="1" ht="9" customHeight="1">
      <c r="A66" s="10"/>
      <c r="B66" s="70"/>
      <c r="C66" s="35"/>
      <c r="D66" s="36"/>
      <c r="E66" s="36"/>
      <c r="F66" s="36"/>
      <c r="G66" s="36"/>
      <c r="H66" s="36"/>
      <c r="I66" s="37"/>
      <c r="J66" s="37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9"/>
      <c r="AG66" s="11"/>
      <c r="AH66" s="70"/>
    </row>
    <row r="67" spans="1:39" s="1" customFormat="1" ht="7.5" customHeight="1">
      <c r="A67" s="10"/>
      <c r="B67" s="72"/>
      <c r="C67" s="72"/>
      <c r="D67" s="72"/>
      <c r="E67" s="72"/>
      <c r="F67" s="72"/>
      <c r="G67" s="72"/>
      <c r="H67" s="71"/>
      <c r="I67" s="71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11"/>
      <c r="AH67" s="70"/>
    </row>
    <row r="68" spans="1:39" s="1" customFormat="1" ht="31.5" customHeight="1">
      <c r="A68" s="10"/>
      <c r="B68" s="70"/>
      <c r="C68" s="112" t="s">
        <v>18</v>
      </c>
      <c r="D68" s="112"/>
      <c r="E68" s="112"/>
      <c r="F68" s="112"/>
      <c r="G68" s="112"/>
      <c r="H68" s="112" t="s">
        <v>47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43"/>
      <c r="AH68" s="70"/>
      <c r="AI68" s="70"/>
      <c r="AJ68" s="70"/>
      <c r="AK68" s="70"/>
    </row>
    <row r="69" spans="1:39" s="1" customFormat="1" ht="18" customHeight="1">
      <c r="A69" s="1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11"/>
      <c r="AH69" s="70"/>
      <c r="AI69" s="70"/>
      <c r="AJ69" s="70"/>
      <c r="AK69" s="70"/>
    </row>
    <row r="70" spans="1:39" s="1" customFormat="1" ht="15" customHeight="1">
      <c r="A70" s="10"/>
      <c r="B70" s="70" t="s">
        <v>0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11"/>
      <c r="AH70" s="70"/>
      <c r="AI70" s="70"/>
      <c r="AJ70" s="70"/>
      <c r="AK70" s="70"/>
    </row>
    <row r="71" spans="1:39" s="1" customFormat="1" ht="20.100000000000001" customHeight="1">
      <c r="A71" s="10"/>
      <c r="B71" s="47"/>
      <c r="C71" s="93" t="s">
        <v>25</v>
      </c>
      <c r="D71" s="94"/>
      <c r="E71" s="94"/>
      <c r="F71" s="94"/>
      <c r="G71" s="94"/>
      <c r="H71" s="94"/>
      <c r="I71" s="94"/>
      <c r="J71" s="95"/>
      <c r="K71" s="100" t="s">
        <v>21</v>
      </c>
      <c r="L71" s="100"/>
      <c r="M71" s="100"/>
      <c r="N71" s="100"/>
      <c r="O71" s="100"/>
      <c r="P71" s="100" t="s">
        <v>13</v>
      </c>
      <c r="Q71" s="100"/>
      <c r="R71" s="100"/>
      <c r="S71" s="100"/>
      <c r="T71" s="100"/>
      <c r="U71" s="102" t="s">
        <v>20</v>
      </c>
      <c r="V71" s="103"/>
      <c r="W71" s="103"/>
      <c r="X71" s="103"/>
      <c r="Y71" s="103"/>
      <c r="Z71" s="104"/>
      <c r="AA71" s="108" t="s">
        <v>2</v>
      </c>
      <c r="AB71" s="109"/>
      <c r="AC71" s="109"/>
      <c r="AD71" s="109"/>
      <c r="AE71" s="109"/>
      <c r="AF71" s="110"/>
      <c r="AG71" s="11"/>
      <c r="AH71" s="10"/>
      <c r="AI71" s="70"/>
      <c r="AJ71" s="11"/>
      <c r="AK71" s="70"/>
      <c r="AL71" s="70"/>
      <c r="AM71" s="70"/>
    </row>
    <row r="72" spans="1:39" s="1" customFormat="1" ht="15" customHeight="1">
      <c r="A72" s="10"/>
      <c r="B72" s="47"/>
      <c r="C72" s="96"/>
      <c r="D72" s="78"/>
      <c r="E72" s="78"/>
      <c r="F72" s="78"/>
      <c r="G72" s="78"/>
      <c r="H72" s="78"/>
      <c r="I72" s="78"/>
      <c r="J72" s="97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5"/>
      <c r="V72" s="106"/>
      <c r="W72" s="106"/>
      <c r="X72" s="106"/>
      <c r="Y72" s="106"/>
      <c r="Z72" s="107"/>
      <c r="AA72" s="96" t="s">
        <v>64</v>
      </c>
      <c r="AB72" s="78"/>
      <c r="AC72" s="78"/>
      <c r="AD72" s="78"/>
      <c r="AE72" s="78"/>
      <c r="AF72" s="97"/>
      <c r="AG72" s="11"/>
      <c r="AH72" s="10"/>
      <c r="AI72" s="70"/>
      <c r="AJ72" s="11"/>
      <c r="AK72" s="70"/>
      <c r="AL72" s="70"/>
      <c r="AM72" s="70"/>
    </row>
    <row r="73" spans="1:39" s="1" customFormat="1" ht="15" customHeight="1">
      <c r="A73" s="10"/>
      <c r="B73" s="47"/>
      <c r="C73" s="98"/>
      <c r="D73" s="80"/>
      <c r="E73" s="80"/>
      <c r="F73" s="80"/>
      <c r="G73" s="80"/>
      <c r="H73" s="80"/>
      <c r="I73" s="80"/>
      <c r="J73" s="99"/>
      <c r="K73" s="111" t="s">
        <v>65</v>
      </c>
      <c r="L73" s="111"/>
      <c r="M73" s="111"/>
      <c r="N73" s="111"/>
      <c r="O73" s="111"/>
      <c r="P73" s="111" t="s">
        <v>66</v>
      </c>
      <c r="Q73" s="111"/>
      <c r="R73" s="111"/>
      <c r="S73" s="111"/>
      <c r="T73" s="111"/>
      <c r="U73" s="98" t="s">
        <v>67</v>
      </c>
      <c r="V73" s="80"/>
      <c r="W73" s="80"/>
      <c r="X73" s="80"/>
      <c r="Y73" s="80"/>
      <c r="Z73" s="99"/>
      <c r="AA73" s="98" t="s">
        <v>65</v>
      </c>
      <c r="AB73" s="80"/>
      <c r="AC73" s="80"/>
      <c r="AD73" s="80"/>
      <c r="AE73" s="80"/>
      <c r="AF73" s="99"/>
      <c r="AG73" s="11"/>
      <c r="AH73" s="10"/>
      <c r="AI73" s="70"/>
      <c r="AJ73" s="11"/>
      <c r="AK73" s="10"/>
      <c r="AL73" s="70"/>
      <c r="AM73" s="70"/>
    </row>
    <row r="74" spans="1:39" s="1" customFormat="1" ht="30" customHeight="1">
      <c r="A74" s="10"/>
      <c r="B74" s="47"/>
      <c r="C74" s="83"/>
      <c r="D74" s="79"/>
      <c r="E74" s="79"/>
      <c r="F74" s="79"/>
      <c r="G74" s="79"/>
      <c r="H74" s="79"/>
      <c r="I74" s="79"/>
      <c r="J74" s="84"/>
      <c r="K74" s="83"/>
      <c r="L74" s="79"/>
      <c r="M74" s="79"/>
      <c r="N74" s="79"/>
      <c r="O74" s="5" t="s">
        <v>3</v>
      </c>
      <c r="P74" s="83"/>
      <c r="Q74" s="79"/>
      <c r="R74" s="79"/>
      <c r="S74" s="79"/>
      <c r="T74" s="5" t="s">
        <v>3</v>
      </c>
      <c r="U74" s="83"/>
      <c r="V74" s="79"/>
      <c r="W74" s="79"/>
      <c r="X74" s="79"/>
      <c r="Y74" s="79"/>
      <c r="Z74" s="5" t="s">
        <v>3</v>
      </c>
      <c r="AA74" s="85" t="str">
        <f>IFERROR(ROUNDUP((P74-U74)/K74*100,0),"")</f>
        <v/>
      </c>
      <c r="AB74" s="85"/>
      <c r="AC74" s="85"/>
      <c r="AD74" s="85"/>
      <c r="AE74" s="86"/>
      <c r="AF74" s="5" t="s">
        <v>62</v>
      </c>
      <c r="AG74" s="11"/>
      <c r="AH74" s="10"/>
      <c r="AI74" s="70"/>
      <c r="AJ74" s="11"/>
      <c r="AK74" s="10"/>
      <c r="AL74" s="70"/>
      <c r="AM74" s="70"/>
    </row>
    <row r="75" spans="1:39" s="1" customFormat="1" ht="15" customHeight="1">
      <c r="A75" s="10"/>
      <c r="B75" s="70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0"/>
      <c r="P75" s="72"/>
      <c r="Q75" s="72"/>
      <c r="R75" s="72"/>
      <c r="S75" s="72"/>
      <c r="T75" s="70"/>
      <c r="U75" s="72"/>
      <c r="V75" s="72"/>
      <c r="W75" s="72"/>
      <c r="X75" s="72"/>
      <c r="Y75" s="72"/>
      <c r="Z75" s="70"/>
      <c r="AA75" s="64"/>
      <c r="AB75" s="64"/>
      <c r="AC75" s="64"/>
      <c r="AD75" s="64"/>
      <c r="AE75" s="64"/>
      <c r="AF75" s="70"/>
      <c r="AG75" s="11"/>
      <c r="AH75" s="10"/>
      <c r="AI75" s="70"/>
      <c r="AJ75" s="70"/>
      <c r="AK75" s="70"/>
      <c r="AL75" s="70"/>
      <c r="AM75" s="70"/>
    </row>
    <row r="76" spans="1:39" s="1" customFormat="1" ht="15" customHeight="1">
      <c r="A76" s="10"/>
      <c r="B76" s="70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0"/>
      <c r="P76" s="72"/>
      <c r="Q76" s="72"/>
      <c r="R76" s="72"/>
      <c r="S76" s="72"/>
      <c r="T76" s="70"/>
      <c r="U76" s="72"/>
      <c r="V76" s="72"/>
      <c r="W76" s="72"/>
      <c r="X76" s="72"/>
      <c r="Y76" s="72"/>
      <c r="Z76" s="70"/>
      <c r="AA76" s="64"/>
      <c r="AB76" s="64"/>
      <c r="AC76" s="64"/>
      <c r="AD76" s="64"/>
      <c r="AE76" s="64"/>
      <c r="AF76" s="70"/>
      <c r="AG76" s="11"/>
      <c r="AH76" s="10"/>
      <c r="AI76" s="70"/>
      <c r="AJ76" s="70"/>
      <c r="AK76" s="70"/>
      <c r="AL76" s="70"/>
      <c r="AM76" s="70"/>
    </row>
    <row r="77" spans="1:39" s="1" customFormat="1" ht="15" customHeight="1">
      <c r="A77" s="10"/>
      <c r="B77" s="70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0"/>
      <c r="P77" s="72"/>
      <c r="Q77" s="72"/>
      <c r="R77" s="72"/>
      <c r="S77" s="72"/>
      <c r="T77" s="70"/>
      <c r="U77" s="72"/>
      <c r="V77" s="72"/>
      <c r="W77" s="72"/>
      <c r="X77" s="72"/>
      <c r="Y77" s="72"/>
      <c r="Z77" s="70"/>
      <c r="AA77" s="64"/>
      <c r="AB77" s="64"/>
      <c r="AC77" s="64"/>
      <c r="AD77" s="64"/>
      <c r="AE77" s="64"/>
      <c r="AF77" s="70"/>
      <c r="AG77" s="11"/>
      <c r="AH77" s="10"/>
      <c r="AI77" s="70"/>
      <c r="AJ77" s="70"/>
      <c r="AK77" s="70"/>
      <c r="AL77" s="70"/>
      <c r="AM77" s="70"/>
    </row>
    <row r="78" spans="1:39" s="1" customFormat="1" ht="15" customHeight="1">
      <c r="A78" s="10"/>
      <c r="B78" s="70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0"/>
      <c r="P78" s="72"/>
      <c r="Q78" s="72"/>
      <c r="R78" s="72"/>
      <c r="S78" s="72"/>
      <c r="T78" s="70"/>
      <c r="U78" s="72"/>
      <c r="V78" s="72"/>
      <c r="W78" s="72"/>
      <c r="X78" s="72"/>
      <c r="Y78" s="72"/>
      <c r="Z78" s="70"/>
      <c r="AA78" s="64"/>
      <c r="AB78" s="64"/>
      <c r="AC78" s="64"/>
      <c r="AD78" s="64"/>
      <c r="AE78" s="64"/>
      <c r="AF78" s="70"/>
      <c r="AG78" s="11"/>
      <c r="AH78" s="10"/>
      <c r="AI78" s="70"/>
      <c r="AJ78" s="70"/>
      <c r="AK78" s="70"/>
      <c r="AL78" s="70"/>
      <c r="AM78" s="70"/>
    </row>
    <row r="79" spans="1:39" s="1" customFormat="1" ht="15" customHeight="1">
      <c r="A79" s="10"/>
      <c r="B79" s="70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0"/>
      <c r="P79" s="72"/>
      <c r="Q79" s="72"/>
      <c r="R79" s="72"/>
      <c r="S79" s="72"/>
      <c r="T79" s="70"/>
      <c r="U79" s="72"/>
      <c r="V79" s="72"/>
      <c r="W79" s="72"/>
      <c r="X79" s="72"/>
      <c r="Y79" s="72"/>
      <c r="Z79" s="70"/>
      <c r="AA79" s="64"/>
      <c r="AB79" s="64"/>
      <c r="AC79" s="64"/>
      <c r="AD79" s="64"/>
      <c r="AE79" s="64"/>
      <c r="AF79" s="70"/>
      <c r="AG79" s="11"/>
      <c r="AH79" s="10"/>
      <c r="AI79" s="70"/>
      <c r="AJ79" s="70"/>
      <c r="AK79" s="70"/>
      <c r="AL79" s="70"/>
      <c r="AM79" s="70"/>
    </row>
    <row r="80" spans="1:39" s="1" customFormat="1" ht="15" customHeight="1" thickBo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4"/>
      <c r="AH80" s="10"/>
      <c r="AI80" s="70"/>
      <c r="AJ80" s="70"/>
      <c r="AK80" s="70"/>
    </row>
    <row r="81" spans="1:39" s="1" customFormat="1" ht="15" customHeight="1">
      <c r="A81" s="1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11"/>
      <c r="AH81" s="10"/>
      <c r="AI81" s="70"/>
      <c r="AJ81" s="70"/>
      <c r="AK81" s="70"/>
    </row>
    <row r="82" spans="1:39" ht="15" customHeight="1">
      <c r="A82" s="87" t="s">
        <v>68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9"/>
      <c r="AH82" s="10"/>
      <c r="AI82" s="70"/>
      <c r="AJ82" s="70"/>
      <c r="AK82" s="70"/>
    </row>
    <row r="83" spans="1:39" ht="29.25" customHeight="1">
      <c r="A83" s="87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9"/>
      <c r="AH83" s="10"/>
      <c r="AI83" s="70"/>
      <c r="AJ83" s="70"/>
      <c r="AK83" s="70"/>
    </row>
    <row r="84" spans="1:39" ht="15" customHeight="1">
      <c r="A84" s="27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1"/>
      <c r="AH84" s="10"/>
      <c r="AI84" s="70"/>
      <c r="AJ84" s="70"/>
      <c r="AK84" s="70"/>
    </row>
    <row r="85" spans="1:39" s="1" customFormat="1" ht="16.5" customHeight="1">
      <c r="A85" s="1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11"/>
      <c r="AH85" s="10"/>
      <c r="AI85" s="70"/>
      <c r="AJ85" s="70"/>
      <c r="AK85" s="70"/>
    </row>
    <row r="86" spans="1:39" s="1" customFormat="1" ht="9" customHeight="1">
      <c r="A86" s="10"/>
      <c r="B86" s="70"/>
      <c r="C86" s="3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2"/>
      <c r="AG86" s="11"/>
      <c r="AH86" s="70"/>
      <c r="AI86" s="11"/>
      <c r="AM86" s="70"/>
    </row>
    <row r="87" spans="1:39" s="1" customFormat="1" ht="20.100000000000001" customHeight="1">
      <c r="A87" s="10"/>
      <c r="B87" s="70"/>
      <c r="C87" s="77" t="s">
        <v>39</v>
      </c>
      <c r="D87" s="78"/>
      <c r="E87" s="78"/>
      <c r="F87" s="78"/>
      <c r="G87" s="78"/>
      <c r="H87" s="78"/>
      <c r="I87" s="78"/>
      <c r="J87" s="78"/>
      <c r="K87" s="78"/>
      <c r="L87" s="70" t="s">
        <v>63</v>
      </c>
      <c r="M87" s="152" t="s">
        <v>69</v>
      </c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34"/>
      <c r="AG87" s="11"/>
      <c r="AH87" s="70"/>
      <c r="AI87" s="11"/>
      <c r="AM87" s="70"/>
    </row>
    <row r="88" spans="1:39" s="1" customFormat="1" ht="20.100000000000001" customHeight="1">
      <c r="A88" s="10"/>
      <c r="B88" s="70"/>
      <c r="C88" s="77" t="s">
        <v>1</v>
      </c>
      <c r="D88" s="78"/>
      <c r="E88" s="78"/>
      <c r="F88" s="78"/>
      <c r="G88" s="78"/>
      <c r="H88" s="78"/>
      <c r="I88" s="78"/>
      <c r="J88" s="78"/>
      <c r="K88" s="78"/>
      <c r="L88" s="70" t="s">
        <v>63</v>
      </c>
      <c r="M88" s="150" t="s">
        <v>70</v>
      </c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34"/>
      <c r="AG88" s="11"/>
      <c r="AH88" s="70"/>
      <c r="AI88" s="11"/>
      <c r="AM88" s="70"/>
    </row>
    <row r="89" spans="1:39" s="1" customFormat="1" ht="20.100000000000001" customHeight="1">
      <c r="A89" s="10"/>
      <c r="B89" s="70"/>
      <c r="C89" s="77" t="s">
        <v>34</v>
      </c>
      <c r="D89" s="78"/>
      <c r="E89" s="78"/>
      <c r="F89" s="78"/>
      <c r="G89" s="78"/>
      <c r="H89" s="78"/>
      <c r="I89" s="78"/>
      <c r="J89" s="78"/>
      <c r="K89" s="78"/>
      <c r="L89" s="70" t="s">
        <v>63</v>
      </c>
      <c r="M89" s="76" t="s">
        <v>31</v>
      </c>
      <c r="N89" s="76"/>
      <c r="O89" s="150">
        <v>30</v>
      </c>
      <c r="P89" s="150"/>
      <c r="Q89" s="76" t="s">
        <v>35</v>
      </c>
      <c r="R89" s="150">
        <v>8</v>
      </c>
      <c r="S89" s="150"/>
      <c r="T89" s="76" t="s">
        <v>36</v>
      </c>
      <c r="U89" s="150">
        <v>1</v>
      </c>
      <c r="V89" s="150"/>
      <c r="W89" s="76" t="s">
        <v>37</v>
      </c>
      <c r="X89" s="3"/>
      <c r="Y89" s="3"/>
      <c r="Z89" s="3"/>
      <c r="AA89" s="3"/>
      <c r="AB89" s="3"/>
      <c r="AC89" s="3"/>
      <c r="AD89" s="3"/>
      <c r="AE89" s="3"/>
      <c r="AF89" s="34"/>
      <c r="AG89" s="11"/>
      <c r="AH89" s="70"/>
      <c r="AI89" s="11"/>
      <c r="AM89" s="70"/>
    </row>
    <row r="90" spans="1:39" s="1" customFormat="1" ht="9" customHeight="1">
      <c r="A90" s="10"/>
      <c r="B90" s="70"/>
      <c r="C90" s="35"/>
      <c r="D90" s="36"/>
      <c r="E90" s="36"/>
      <c r="F90" s="36"/>
      <c r="G90" s="36"/>
      <c r="H90" s="36"/>
      <c r="I90" s="37"/>
      <c r="J90" s="37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9"/>
      <c r="AG90" s="11"/>
      <c r="AH90" s="70"/>
      <c r="AI90" s="11"/>
      <c r="AM90" s="70"/>
    </row>
    <row r="91" spans="1:39" s="1" customFormat="1" ht="9" customHeight="1">
      <c r="A91" s="10"/>
      <c r="B91" s="70"/>
      <c r="C91" s="48"/>
      <c r="D91" s="72"/>
      <c r="E91" s="72"/>
      <c r="F91" s="72"/>
      <c r="G91" s="72"/>
      <c r="H91" s="72"/>
      <c r="I91" s="71"/>
      <c r="J91" s="71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11"/>
      <c r="AH91" s="70"/>
      <c r="AI91" s="11"/>
      <c r="AM91" s="70"/>
    </row>
    <row r="92" spans="1:39" s="1" customFormat="1" ht="9" customHeight="1">
      <c r="A92" s="10"/>
      <c r="B92" s="70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2"/>
      <c r="AG92" s="11"/>
      <c r="AH92" s="70"/>
      <c r="AI92" s="11"/>
      <c r="AM92" s="70"/>
    </row>
    <row r="93" spans="1:39" s="1" customFormat="1" ht="20.100000000000001" customHeight="1">
      <c r="A93" s="10"/>
      <c r="B93" s="70"/>
      <c r="C93" s="77" t="s">
        <v>40</v>
      </c>
      <c r="D93" s="78"/>
      <c r="E93" s="78"/>
      <c r="F93" s="78"/>
      <c r="G93" s="78"/>
      <c r="H93" s="78"/>
      <c r="I93" s="78"/>
      <c r="J93" s="78"/>
      <c r="K93" s="78"/>
      <c r="L93" s="70" t="s">
        <v>71</v>
      </c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34"/>
      <c r="AG93" s="11"/>
      <c r="AH93" s="70"/>
      <c r="AI93" s="11"/>
      <c r="AM93" s="70"/>
    </row>
    <row r="94" spans="1:39" s="1" customFormat="1" ht="20.100000000000001" customHeight="1">
      <c r="A94" s="10"/>
      <c r="B94" s="70"/>
      <c r="C94" s="77" t="s">
        <v>1</v>
      </c>
      <c r="D94" s="78"/>
      <c r="E94" s="78"/>
      <c r="F94" s="78"/>
      <c r="G94" s="78"/>
      <c r="H94" s="78"/>
      <c r="I94" s="78"/>
      <c r="J94" s="78"/>
      <c r="K94" s="78"/>
      <c r="L94" s="70" t="s">
        <v>71</v>
      </c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34"/>
      <c r="AG94" s="11"/>
      <c r="AH94" s="70"/>
      <c r="AI94" s="11"/>
    </row>
    <row r="95" spans="1:39" s="1" customFormat="1" ht="20.100000000000001" customHeight="1">
      <c r="A95" s="10"/>
      <c r="B95" s="70"/>
      <c r="C95" s="77" t="s">
        <v>34</v>
      </c>
      <c r="D95" s="78"/>
      <c r="E95" s="78"/>
      <c r="F95" s="78"/>
      <c r="G95" s="78"/>
      <c r="H95" s="78"/>
      <c r="I95" s="78"/>
      <c r="J95" s="78"/>
      <c r="K95" s="78"/>
      <c r="L95" s="70" t="s">
        <v>71</v>
      </c>
      <c r="M95" s="76" t="s">
        <v>31</v>
      </c>
      <c r="N95" s="76"/>
      <c r="O95" s="79"/>
      <c r="P95" s="79"/>
      <c r="Q95" s="76" t="s">
        <v>35</v>
      </c>
      <c r="R95" s="79"/>
      <c r="S95" s="79"/>
      <c r="T95" s="76" t="s">
        <v>36</v>
      </c>
      <c r="U95" s="79"/>
      <c r="V95" s="79"/>
      <c r="W95" s="76" t="s">
        <v>37</v>
      </c>
      <c r="X95" s="3"/>
      <c r="Y95" s="3"/>
      <c r="Z95" s="3"/>
      <c r="AA95" s="3"/>
      <c r="AB95" s="3"/>
      <c r="AC95" s="3"/>
      <c r="AD95" s="3"/>
      <c r="AE95" s="3"/>
      <c r="AF95" s="34"/>
      <c r="AG95" s="11"/>
      <c r="AH95" s="70"/>
      <c r="AI95" s="11"/>
    </row>
    <row r="96" spans="1:39" s="1" customFormat="1" ht="9" customHeight="1">
      <c r="A96" s="10"/>
      <c r="B96" s="70"/>
      <c r="C96" s="35"/>
      <c r="D96" s="36"/>
      <c r="E96" s="36"/>
      <c r="F96" s="36"/>
      <c r="G96" s="36"/>
      <c r="H96" s="36"/>
      <c r="I96" s="37"/>
      <c r="J96" s="37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9"/>
      <c r="AG96" s="11"/>
      <c r="AH96" s="70"/>
      <c r="AI96" s="11"/>
    </row>
    <row r="97" spans="1:38" s="1" customFormat="1" ht="9" customHeight="1">
      <c r="A97" s="10"/>
      <c r="B97" s="70"/>
      <c r="C97" s="72"/>
      <c r="D97" s="72"/>
      <c r="E97" s="72"/>
      <c r="F97" s="72"/>
      <c r="G97" s="72"/>
      <c r="H97" s="72"/>
      <c r="I97" s="40"/>
      <c r="J97" s="4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11"/>
      <c r="AH97" s="70"/>
      <c r="AI97" s="11"/>
    </row>
    <row r="98" spans="1:38" s="1" customFormat="1" ht="9" customHeight="1">
      <c r="A98" s="10"/>
      <c r="B98" s="70"/>
      <c r="C98" s="30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2"/>
      <c r="AG98" s="11"/>
      <c r="AH98" s="70"/>
      <c r="AI98" s="11"/>
    </row>
    <row r="99" spans="1:38" s="1" customFormat="1" ht="20.100000000000001" customHeight="1">
      <c r="A99" s="10"/>
      <c r="B99" s="70"/>
      <c r="C99" s="77" t="s">
        <v>41</v>
      </c>
      <c r="D99" s="78"/>
      <c r="E99" s="78"/>
      <c r="F99" s="78"/>
      <c r="G99" s="78"/>
      <c r="H99" s="78"/>
      <c r="I99" s="78"/>
      <c r="J99" s="78"/>
      <c r="K99" s="78"/>
      <c r="L99" s="70" t="s">
        <v>71</v>
      </c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34"/>
      <c r="AG99" s="11"/>
      <c r="AH99" s="70"/>
      <c r="AI99" s="11"/>
    </row>
    <row r="100" spans="1:38" s="1" customFormat="1" ht="20.100000000000001" customHeight="1">
      <c r="A100" s="10"/>
      <c r="B100" s="70"/>
      <c r="C100" s="77" t="s">
        <v>1</v>
      </c>
      <c r="D100" s="78"/>
      <c r="E100" s="78"/>
      <c r="F100" s="78"/>
      <c r="G100" s="78"/>
      <c r="H100" s="78"/>
      <c r="I100" s="78"/>
      <c r="J100" s="78"/>
      <c r="K100" s="78"/>
      <c r="L100" s="70" t="s">
        <v>71</v>
      </c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34"/>
      <c r="AG100" s="11"/>
      <c r="AH100" s="70"/>
      <c r="AI100" s="11"/>
    </row>
    <row r="101" spans="1:38" s="1" customFormat="1" ht="20.100000000000001" customHeight="1">
      <c r="A101" s="10"/>
      <c r="B101" s="70"/>
      <c r="C101" s="77" t="s">
        <v>34</v>
      </c>
      <c r="D101" s="78"/>
      <c r="E101" s="78"/>
      <c r="F101" s="78"/>
      <c r="G101" s="78"/>
      <c r="H101" s="78"/>
      <c r="I101" s="78"/>
      <c r="J101" s="78"/>
      <c r="K101" s="78"/>
      <c r="L101" s="70" t="s">
        <v>71</v>
      </c>
      <c r="M101" s="76" t="s">
        <v>31</v>
      </c>
      <c r="N101" s="76"/>
      <c r="O101" s="79"/>
      <c r="P101" s="79"/>
      <c r="Q101" s="76" t="s">
        <v>35</v>
      </c>
      <c r="R101" s="79"/>
      <c r="S101" s="79"/>
      <c r="T101" s="76" t="s">
        <v>36</v>
      </c>
      <c r="U101" s="79"/>
      <c r="V101" s="79"/>
      <c r="W101" s="76" t="s">
        <v>37</v>
      </c>
      <c r="X101" s="3"/>
      <c r="Y101" s="3"/>
      <c r="Z101" s="3"/>
      <c r="AA101" s="3"/>
      <c r="AB101" s="3"/>
      <c r="AC101" s="3"/>
      <c r="AD101" s="3"/>
      <c r="AE101" s="3"/>
      <c r="AF101" s="34"/>
      <c r="AG101" s="11"/>
      <c r="AH101" s="70"/>
      <c r="AI101" s="11"/>
    </row>
    <row r="102" spans="1:38" s="1" customFormat="1" ht="9" customHeight="1">
      <c r="A102" s="10"/>
      <c r="B102" s="70"/>
      <c r="C102" s="35"/>
      <c r="D102" s="36"/>
      <c r="E102" s="36"/>
      <c r="F102" s="36"/>
      <c r="G102" s="36"/>
      <c r="H102" s="36"/>
      <c r="I102" s="37"/>
      <c r="J102" s="37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9"/>
      <c r="AG102" s="11"/>
      <c r="AH102" s="70"/>
      <c r="AI102" s="11"/>
    </row>
    <row r="103" spans="1:38" s="1" customFormat="1" ht="7.5" customHeight="1">
      <c r="A103" s="10"/>
      <c r="B103" s="70"/>
      <c r="C103" s="72"/>
      <c r="D103" s="72"/>
      <c r="E103" s="72"/>
      <c r="F103" s="72"/>
      <c r="G103" s="42"/>
      <c r="H103" s="42"/>
      <c r="I103" s="52"/>
      <c r="J103" s="52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11"/>
      <c r="AH103" s="70"/>
      <c r="AI103" s="70"/>
    </row>
    <row r="104" spans="1:38" s="1" customFormat="1" ht="31.5" customHeight="1">
      <c r="A104" s="10"/>
      <c r="B104" s="70"/>
      <c r="C104" s="112" t="s">
        <v>18</v>
      </c>
      <c r="D104" s="112"/>
      <c r="E104" s="112"/>
      <c r="F104" s="112"/>
      <c r="G104" s="112"/>
      <c r="H104" s="141" t="s">
        <v>38</v>
      </c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2"/>
      <c r="AH104" s="70"/>
      <c r="AI104" s="70"/>
      <c r="AJ104" s="70"/>
      <c r="AK104" s="70"/>
    </row>
    <row r="105" spans="1:38" s="1" customFormat="1" ht="15" customHeight="1">
      <c r="A105" s="10"/>
      <c r="B105" s="70"/>
      <c r="C105" s="70"/>
      <c r="D105" s="70"/>
      <c r="E105" s="70"/>
      <c r="F105" s="70"/>
      <c r="G105" s="55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11"/>
      <c r="AH105" s="70"/>
      <c r="AI105" s="70"/>
      <c r="AJ105" s="70"/>
      <c r="AK105" s="70"/>
    </row>
    <row r="106" spans="1:38" s="1" customFormat="1" ht="15" customHeight="1">
      <c r="A106" s="10"/>
      <c r="B106" s="70"/>
      <c r="C106" s="70"/>
      <c r="D106" s="70"/>
      <c r="E106" s="70"/>
      <c r="F106" s="70"/>
      <c r="G106" s="55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11"/>
      <c r="AH106" s="70"/>
      <c r="AI106" s="70"/>
      <c r="AJ106" s="70"/>
      <c r="AK106" s="70"/>
    </row>
    <row r="107" spans="1:38" s="1" customFormat="1" ht="15" customHeight="1">
      <c r="A107" s="10"/>
      <c r="B107" s="70"/>
      <c r="C107" s="70"/>
      <c r="D107" s="70"/>
      <c r="E107" s="70"/>
      <c r="F107" s="70"/>
      <c r="G107" s="55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11"/>
      <c r="AH107" s="70"/>
      <c r="AI107" s="70"/>
      <c r="AJ107" s="70"/>
      <c r="AK107" s="70"/>
    </row>
    <row r="108" spans="1:38" s="1" customFormat="1" ht="15" customHeight="1">
      <c r="A108" s="10"/>
      <c r="B108" s="72"/>
      <c r="C108" s="72"/>
      <c r="D108" s="72"/>
      <c r="E108" s="72"/>
      <c r="F108" s="72"/>
      <c r="G108" s="72"/>
      <c r="H108" s="71"/>
      <c r="I108" s="71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11"/>
      <c r="AH108" s="70"/>
    </row>
    <row r="109" spans="1:38" s="1" customFormat="1" ht="15" customHeight="1" thickBot="1">
      <c r="A109" s="12"/>
      <c r="B109" s="13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13"/>
      <c r="O109" s="25"/>
      <c r="P109" s="25"/>
      <c r="Q109" s="25"/>
      <c r="R109" s="25"/>
      <c r="S109" s="13"/>
      <c r="T109" s="25"/>
      <c r="U109" s="25"/>
      <c r="V109" s="25"/>
      <c r="W109" s="25"/>
      <c r="X109" s="25"/>
      <c r="Y109" s="13"/>
      <c r="Z109" s="25"/>
      <c r="AA109" s="25"/>
      <c r="AB109" s="25"/>
      <c r="AC109" s="25"/>
      <c r="AD109" s="25"/>
      <c r="AE109" s="13"/>
      <c r="AF109" s="13"/>
      <c r="AG109" s="14"/>
      <c r="AH109" s="70"/>
      <c r="AI109" s="70"/>
      <c r="AJ109" s="70"/>
      <c r="AK109" s="70"/>
      <c r="AL109" s="70"/>
    </row>
    <row r="110" spans="1:38" s="1" customFormat="1" ht="16.5" customHeight="1">
      <c r="A110" s="70"/>
      <c r="T110" s="6"/>
      <c r="AG110" s="49"/>
      <c r="AH110" s="70"/>
    </row>
    <row r="111" spans="1:38" s="1" customFormat="1">
      <c r="A111" s="70"/>
      <c r="AG111" s="70"/>
      <c r="AH111" s="70"/>
    </row>
    <row r="112" spans="1:38" s="1" customFormat="1">
      <c r="AH112" s="70"/>
    </row>
    <row r="113" spans="34:34">
      <c r="AH113" s="1"/>
    </row>
    <row r="114" spans="34:34">
      <c r="AH114" s="70"/>
    </row>
    <row r="115" spans="34:34">
      <c r="AH115" s="70"/>
    </row>
    <row r="116" spans="34:34">
      <c r="AH116" s="70"/>
    </row>
    <row r="117" spans="34:34">
      <c r="AH117" s="70"/>
    </row>
    <row r="118" spans="34:34">
      <c r="AH118" s="70"/>
    </row>
    <row r="119" spans="34:34">
      <c r="AH119" s="70"/>
    </row>
    <row r="120" spans="34:34">
      <c r="AH120" s="70"/>
    </row>
    <row r="121" spans="34:34">
      <c r="AH121" s="70"/>
    </row>
    <row r="122" spans="34:34">
      <c r="AH122" s="1"/>
    </row>
    <row r="123" spans="34:34">
      <c r="AH123" s="1"/>
    </row>
    <row r="124" spans="34:34">
      <c r="AH124" s="1"/>
    </row>
    <row r="125" spans="34:34">
      <c r="AH125" s="1"/>
    </row>
    <row r="126" spans="34:34">
      <c r="AH126" s="1"/>
    </row>
    <row r="127" spans="34:34">
      <c r="AH127" s="1"/>
    </row>
    <row r="128" spans="34:34">
      <c r="AH128" s="1"/>
    </row>
    <row r="129" spans="34:34">
      <c r="AH129" s="1"/>
    </row>
    <row r="130" spans="34:34">
      <c r="AH130" s="1"/>
    </row>
    <row r="131" spans="34:34">
      <c r="AH131" s="1"/>
    </row>
    <row r="132" spans="34:34">
      <c r="AH132" s="1"/>
    </row>
    <row r="133" spans="34:34">
      <c r="AH133" s="1"/>
    </row>
    <row r="134" spans="34:34">
      <c r="AH134" s="1"/>
    </row>
  </sheetData>
  <sheetProtection sheet="1" objects="1" scenarios="1" selectLockedCells="1"/>
  <mergeCells count="145">
    <mergeCell ref="C104:G104"/>
    <mergeCell ref="H104:AG104"/>
    <mergeCell ref="C99:K99"/>
    <mergeCell ref="M99:AE99"/>
    <mergeCell ref="C100:K100"/>
    <mergeCell ref="M100:AE100"/>
    <mergeCell ref="C101:K101"/>
    <mergeCell ref="O101:P101"/>
    <mergeCell ref="R101:S101"/>
    <mergeCell ref="U101:V101"/>
    <mergeCell ref="C93:K93"/>
    <mergeCell ref="M93:AE93"/>
    <mergeCell ref="C94:K94"/>
    <mergeCell ref="M94:AE94"/>
    <mergeCell ref="C95:K95"/>
    <mergeCell ref="O95:P95"/>
    <mergeCell ref="R95:S95"/>
    <mergeCell ref="U95:V95"/>
    <mergeCell ref="A82:AG83"/>
    <mergeCell ref="C87:K87"/>
    <mergeCell ref="M87:AE87"/>
    <mergeCell ref="C88:K88"/>
    <mergeCell ref="M88:AE88"/>
    <mergeCell ref="C89:K89"/>
    <mergeCell ref="O89:P89"/>
    <mergeCell ref="R89:S89"/>
    <mergeCell ref="U89:V89"/>
    <mergeCell ref="K73:O73"/>
    <mergeCell ref="P73:T73"/>
    <mergeCell ref="U73:Z73"/>
    <mergeCell ref="AA73:AF73"/>
    <mergeCell ref="C74:J74"/>
    <mergeCell ref="K74:N74"/>
    <mergeCell ref="P74:S74"/>
    <mergeCell ref="U74:Y74"/>
    <mergeCell ref="AA74:AE74"/>
    <mergeCell ref="C65:J65"/>
    <mergeCell ref="N65:O65"/>
    <mergeCell ref="C68:G68"/>
    <mergeCell ref="H68:AG68"/>
    <mergeCell ref="C71:J73"/>
    <mergeCell ref="K71:O72"/>
    <mergeCell ref="P71:T72"/>
    <mergeCell ref="U71:Z72"/>
    <mergeCell ref="AA71:AF71"/>
    <mergeCell ref="AA72:AF72"/>
    <mergeCell ref="B57:AG59"/>
    <mergeCell ref="C62:J62"/>
    <mergeCell ref="L62:AE62"/>
    <mergeCell ref="C63:J63"/>
    <mergeCell ref="L63:AE63"/>
    <mergeCell ref="C64:J64"/>
    <mergeCell ref="L64:AE64"/>
    <mergeCell ref="C52:D52"/>
    <mergeCell ref="E52:J52"/>
    <mergeCell ref="K52:N52"/>
    <mergeCell ref="P52:S52"/>
    <mergeCell ref="U52:Y52"/>
    <mergeCell ref="AA52:AE52"/>
    <mergeCell ref="AA50:AE50"/>
    <mergeCell ref="C51:D51"/>
    <mergeCell ref="E51:J51"/>
    <mergeCell ref="K51:N51"/>
    <mergeCell ref="P51:S51"/>
    <mergeCell ref="U51:Y51"/>
    <mergeCell ref="AA51:AE51"/>
    <mergeCell ref="AA48:AF48"/>
    <mergeCell ref="K49:O49"/>
    <mergeCell ref="P49:T49"/>
    <mergeCell ref="U49:Z49"/>
    <mergeCell ref="AA49:AF49"/>
    <mergeCell ref="C50:D50"/>
    <mergeCell ref="E50:J50"/>
    <mergeCell ref="K50:N50"/>
    <mergeCell ref="P50:S50"/>
    <mergeCell ref="U50:Y50"/>
    <mergeCell ref="Z42:AA42"/>
    <mergeCell ref="AC42:AE42"/>
    <mergeCell ref="C44:G44"/>
    <mergeCell ref="H44:AG44"/>
    <mergeCell ref="C47:D49"/>
    <mergeCell ref="E47:J49"/>
    <mergeCell ref="K47:O48"/>
    <mergeCell ref="P47:T48"/>
    <mergeCell ref="U47:Z48"/>
    <mergeCell ref="AA47:AF47"/>
    <mergeCell ref="I42:J42"/>
    <mergeCell ref="K42:L42"/>
    <mergeCell ref="N42:O42"/>
    <mergeCell ref="Q42:R42"/>
    <mergeCell ref="T42:U42"/>
    <mergeCell ref="W42:X42"/>
    <mergeCell ref="AC40:AE40"/>
    <mergeCell ref="I41:J41"/>
    <mergeCell ref="K41:L41"/>
    <mergeCell ref="N41:O41"/>
    <mergeCell ref="Q41:R41"/>
    <mergeCell ref="T41:U41"/>
    <mergeCell ref="W41:X41"/>
    <mergeCell ref="Z41:AA41"/>
    <mergeCell ref="AC41:AE41"/>
    <mergeCell ref="W39:X39"/>
    <mergeCell ref="Z39:AA39"/>
    <mergeCell ref="AC39:AF39"/>
    <mergeCell ref="I40:J40"/>
    <mergeCell ref="K40:L40"/>
    <mergeCell ref="N40:O40"/>
    <mergeCell ref="Q40:R40"/>
    <mergeCell ref="T40:U40"/>
    <mergeCell ref="W40:X40"/>
    <mergeCell ref="Z40:AA40"/>
    <mergeCell ref="C34:J34"/>
    <mergeCell ref="L34:AE34"/>
    <mergeCell ref="C35:J35"/>
    <mergeCell ref="L35:AE35"/>
    <mergeCell ref="C39:H42"/>
    <mergeCell ref="I39:J39"/>
    <mergeCell ref="K39:L39"/>
    <mergeCell ref="N39:O39"/>
    <mergeCell ref="Q39:R39"/>
    <mergeCell ref="T39:U39"/>
    <mergeCell ref="C28:J28"/>
    <mergeCell ref="L28:AE28"/>
    <mergeCell ref="C29:J29"/>
    <mergeCell ref="L29:AE29"/>
    <mergeCell ref="C33:J33"/>
    <mergeCell ref="L33:AE33"/>
    <mergeCell ref="C22:J22"/>
    <mergeCell ref="L22:AE22"/>
    <mergeCell ref="C23:J23"/>
    <mergeCell ref="L23:AE23"/>
    <mergeCell ref="C27:J27"/>
    <mergeCell ref="L27:AE27"/>
    <mergeCell ref="B8:I8"/>
    <mergeCell ref="K8:AF8"/>
    <mergeCell ref="A11:AG13"/>
    <mergeCell ref="B16:AG18"/>
    <mergeCell ref="C21:J21"/>
    <mergeCell ref="L21:AE21"/>
    <mergeCell ref="A2:AG2"/>
    <mergeCell ref="U4:AG4"/>
    <mergeCell ref="B6:I6"/>
    <mergeCell ref="K6:AF6"/>
    <mergeCell ref="B7:I7"/>
    <mergeCell ref="K7:AF7"/>
  </mergeCells>
  <phoneticPr fontId="1"/>
  <conditionalFormatting sqref="AA50:AE52">
    <cfRule type="cellIs" dxfId="2" priority="3" stopIfTrue="1" operator="between">
      <formula>80.000000000001</formula>
      <formula>100</formula>
    </cfRule>
  </conditionalFormatting>
  <conditionalFormatting sqref="AA74">
    <cfRule type="cellIs" dxfId="1" priority="2" stopIfTrue="1" operator="between">
      <formula>80.0000000000001</formula>
      <formula>100</formula>
    </cfRule>
  </conditionalFormatting>
  <conditionalFormatting sqref="AC43:AE43">
    <cfRule type="cellIs" dxfId="0" priority="1" stopIfTrue="1" operator="greaterThan">
      <formula>80</formula>
    </cfRule>
  </conditionalFormatting>
  <printOptions horizontalCentered="1"/>
  <pageMargins left="0.78740157480314965" right="0.78740157480314965" top="0.59055118110236227" bottom="0.3937007874015748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正当な理由の説明書  (様式2)</vt:lpstr>
      <vt:lpstr>正当な理由の説明書  (様式2)_記載例</vt:lpstr>
      <vt:lpstr>'正当な理由の説明書  (様式2)'!Print_Area</vt:lpstr>
      <vt:lpstr>'正当な理由の説明書  (様式2)_記載例'!Print_Area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2018-08-14T04:31:14Z</dcterms:created>
  <dcterms:modified xsi:type="dcterms:W3CDTF">2018-08-14T05:19:15Z</dcterms:modified>
</cp:coreProperties>
</file>